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'ım\Bölüm Başkanlığı\Bölüm Dersleri\Ders Programları\2021-2022 Bahar\"/>
    </mc:Choice>
  </mc:AlternateContent>
  <bookViews>
    <workbookView xWindow="-120" yWindow="-120" windowWidth="29040" windowHeight="15840"/>
  </bookViews>
  <sheets>
    <sheet name="LİSANS" sheetId="1" r:id="rId1"/>
    <sheet name="LİSANSÜST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7" i="1" l="1"/>
  <c r="S107" i="1"/>
  <c r="R118" i="1"/>
  <c r="R117" i="1"/>
  <c r="R116" i="1"/>
  <c r="R115" i="1"/>
  <c r="R114" i="1"/>
  <c r="R113" i="1"/>
  <c r="R112" i="1"/>
  <c r="R111" i="1"/>
  <c r="R110" i="1"/>
  <c r="R109" i="1"/>
  <c r="R108" i="1"/>
  <c r="S7" i="1"/>
  <c r="S23" i="1"/>
  <c r="S41" i="1"/>
  <c r="S59" i="1"/>
  <c r="S77" i="1"/>
  <c r="S95" i="1"/>
  <c r="R106" i="1" l="1"/>
  <c r="R105" i="1"/>
  <c r="R104" i="1"/>
  <c r="R103" i="1"/>
  <c r="R102" i="1"/>
  <c r="R101" i="1"/>
  <c r="R100" i="1"/>
  <c r="R99" i="1"/>
  <c r="R98" i="1"/>
  <c r="R97" i="1"/>
  <c r="R96" i="1"/>
  <c r="R95" i="1"/>
  <c r="R94" i="1" l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5" i="1"/>
</calcChain>
</file>

<file path=xl/comments1.xml><?xml version="1.0" encoding="utf-8"?>
<comments xmlns="http://schemas.openxmlformats.org/spreadsheetml/2006/main">
  <authors>
    <author>Administrator</author>
  </authors>
  <commentList>
    <comment ref="Q26" authorId="0" shape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AÇILMADI</t>
        </r>
      </text>
    </comment>
    <comment ref="Q34" authorId="0" shape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AÇILMADI</t>
        </r>
      </text>
    </comment>
  </commentList>
</comments>
</file>

<file path=xl/sharedStrings.xml><?xml version="1.0" encoding="utf-8"?>
<sst xmlns="http://schemas.openxmlformats.org/spreadsheetml/2006/main" count="811" uniqueCount="259">
  <si>
    <t>MAKİNA MÜHENDİSLİĞİ BÖLÜMÜ</t>
  </si>
  <si>
    <t>2021-2022 ÖĞRETİM YILI  BAHAR YARIYILI DERS PROGRAMI</t>
  </si>
  <si>
    <t>II. YARIYIL</t>
  </si>
  <si>
    <t>IV. YARIYIL</t>
  </si>
  <si>
    <t>VI. YARIYIL</t>
  </si>
  <si>
    <t>VIII. YARIYIL</t>
  </si>
  <si>
    <t>SAAT</t>
  </si>
  <si>
    <t>A GRUBU</t>
  </si>
  <si>
    <t>B GRUBU</t>
  </si>
  <si>
    <t>C GRUBU</t>
  </si>
  <si>
    <t>D GRUBU</t>
  </si>
  <si>
    <t>D  GRUBU</t>
  </si>
  <si>
    <t>D.GRUBU</t>
  </si>
  <si>
    <t>PAZARTESİ</t>
  </si>
  <si>
    <t>Staj I</t>
  </si>
  <si>
    <t>Staj II</t>
  </si>
  <si>
    <t>Bilg.Des.Tek.Res (U.Durmaz)</t>
  </si>
  <si>
    <t>Bilg.Des.Tek.Res (İ.Özsoy)</t>
  </si>
  <si>
    <t>Bilg.Des.Tek.Res (S.Ekşi)</t>
  </si>
  <si>
    <t>Bilg.Des.Tek.Res (7201)</t>
  </si>
  <si>
    <t>Bilg.Des.Tek.Res (7202)</t>
  </si>
  <si>
    <t>Bilg.Des.Tek.Res (7204)</t>
  </si>
  <si>
    <t>Termodinamik I (İ.Taymaz)</t>
  </si>
  <si>
    <t>Termodinamik I (Y.İslamoğlu)</t>
  </si>
  <si>
    <t>Termodinamik I (H.Yaşar)</t>
  </si>
  <si>
    <t>Mak. Din. (R.Kozan)</t>
  </si>
  <si>
    <t>Mak. Din. (Ö.K.Morgül)</t>
  </si>
  <si>
    <t>Mak. Din. (H.Dal)</t>
  </si>
  <si>
    <t>P.Ş.V. (E.Karadeniz)</t>
  </si>
  <si>
    <t>İklim.Es.Tas. (H. Küçük)</t>
  </si>
  <si>
    <t>Termodinamik I (7203)</t>
  </si>
  <si>
    <t>Termodinamik I (7309)</t>
  </si>
  <si>
    <t>Termodinamik I (7210)</t>
  </si>
  <si>
    <t>Mak. Din. (7308)</t>
  </si>
  <si>
    <t>Mak. Din. (7313)</t>
  </si>
  <si>
    <t>Mak. Din. (7208)</t>
  </si>
  <si>
    <t>P.Ş.V. (7209)</t>
  </si>
  <si>
    <t>İklim.Es.Tas. (7213)</t>
  </si>
  <si>
    <t>Bilg.Des.Tek.Res (A.O.Kaptı)</t>
  </si>
  <si>
    <t>SALI</t>
  </si>
  <si>
    <t>Makine Mühendisliği Tasarımı</t>
  </si>
  <si>
    <t>Statik (S.İriç)</t>
  </si>
  <si>
    <t>Statik (O.İyibilgin)</t>
  </si>
  <si>
    <t>Statics (A.O.Ayhan)</t>
  </si>
  <si>
    <t>Müh.Eko. (U.Durmaz)</t>
  </si>
  <si>
    <t>Müh.Eko. (A.Ç.Cilingir)</t>
  </si>
  <si>
    <t>Müh.Eko. (Ü.Uysal)</t>
  </si>
  <si>
    <t>İ.Y.Motorlar  (İ.Taymaz)</t>
  </si>
  <si>
    <t>İ.Y.Motorlar  (H.Yaşar)</t>
  </si>
  <si>
    <t>İ.Y.Motorlar  (E.Büyükkaya)</t>
  </si>
  <si>
    <t>İmalat Müh.(A.Oğur)</t>
  </si>
  <si>
    <t>Dur.and Reli.in Mec.Des.(M.Fırat)</t>
  </si>
  <si>
    <t>Statik (7210)</t>
  </si>
  <si>
    <t>Statik (7209)</t>
  </si>
  <si>
    <t>Statik (7211)</t>
  </si>
  <si>
    <t>Müh.Eko. (7208)</t>
  </si>
  <si>
    <t>Müh.Eko. (7315)</t>
  </si>
  <si>
    <t>Müh.Eko. (7313)</t>
  </si>
  <si>
    <t>İ.Y.Motorlar  (7203)</t>
  </si>
  <si>
    <t>İ.Y.Motorlar  (7308)</t>
  </si>
  <si>
    <t>İ.Y.Motorlar  (7309)</t>
  </si>
  <si>
    <t>İmalat Müh.(7212)</t>
  </si>
  <si>
    <t>Dur.and Reli.in Mec.Des.(7213)</t>
  </si>
  <si>
    <t>Isı Geçişi (Y.İslamoğlu)</t>
  </si>
  <si>
    <t>Isı Geçişi (H.Pehlivan)</t>
  </si>
  <si>
    <t>İnt.Comb.Eng (H.S.Soyhan)</t>
  </si>
  <si>
    <t>Isı Geçişi (7308)</t>
  </si>
  <si>
    <t>ÇARŞAMBA</t>
  </si>
  <si>
    <t>Türk Dili</t>
  </si>
  <si>
    <t>İmal U. (E.Karadeniz)</t>
  </si>
  <si>
    <t>İmal U. (A.Oğur)</t>
  </si>
  <si>
    <t>İmal U. (A.S.Parasızl)</t>
  </si>
  <si>
    <t>İmal U. (K.Genel)</t>
  </si>
  <si>
    <t>L.Cebir (N.Özsoy)</t>
  </si>
  <si>
    <t>İmal U. (7309)</t>
  </si>
  <si>
    <t>İmal U. (7203)</t>
  </si>
  <si>
    <t>Mak.El. II (A.O.Kaptı)</t>
  </si>
  <si>
    <t>Mak.El. II (A.Ç.Çilingir)</t>
  </si>
  <si>
    <t>M.Elements II (M.Fırat)</t>
  </si>
  <si>
    <t>Uyg.Akış.Mek.(T.Engin)</t>
  </si>
  <si>
    <t>Robotiğe G. (R.Kozan)</t>
  </si>
  <si>
    <t>Soğutma Tekniği (K.Çakır)</t>
  </si>
  <si>
    <t>L.Cebir (7315)</t>
  </si>
  <si>
    <t>Sayısal A. (E.Büyükkaya)</t>
  </si>
  <si>
    <t>Sayısal A. (Z.Parlak)</t>
  </si>
  <si>
    <t>Mak.El. II (7213)</t>
  </si>
  <si>
    <t>Mak.El. II (7313)</t>
  </si>
  <si>
    <t>Uyg.Akış.Mek.(7201)</t>
  </si>
  <si>
    <t>Robotiğe G. (7212)</t>
  </si>
  <si>
    <t>Soğutma Tekniği (7210)</t>
  </si>
  <si>
    <t>Mat-II (Y. Yılmaz)</t>
  </si>
  <si>
    <t>Sayısal A. (7309)</t>
  </si>
  <si>
    <t>Mat-II (4209)</t>
  </si>
  <si>
    <t>Mat-II (4208)</t>
  </si>
  <si>
    <t>A.İ.İ.T</t>
  </si>
  <si>
    <t>Mak.El. II (M.Özsoy)</t>
  </si>
  <si>
    <t>PERŞEMBE</t>
  </si>
  <si>
    <t>Bitirme Çalışması</t>
  </si>
  <si>
    <t>End.Gür.ve Tit.Kont.(Ö.K.Morgül)</t>
  </si>
  <si>
    <t>Taşıt Tas. (E.Büyükkaya)</t>
  </si>
  <si>
    <t>Kurutma Tek. (N.Parlak)</t>
  </si>
  <si>
    <t>Mukavemet II (İ.K.Yılmazçoban)</t>
  </si>
  <si>
    <t>Mukavemet II (O.İyibilgin)</t>
  </si>
  <si>
    <t>Mukavemet II (O.H.Mete)</t>
  </si>
  <si>
    <t>Str.of Mat.II (A.O.Ayhan)</t>
  </si>
  <si>
    <t>Hid.Mak. (C.Yiğit)</t>
  </si>
  <si>
    <t>Hid.Mak. (Z.Parlak)</t>
  </si>
  <si>
    <t>Hid.Mak. (Ü.Uysal)</t>
  </si>
  <si>
    <t>Kurutma Tek. (7212)</t>
  </si>
  <si>
    <t>Mukavemet II (7309)</t>
  </si>
  <si>
    <t>Hid.Mak. (7315)</t>
  </si>
  <si>
    <t>Hid.Mak. (7313)</t>
  </si>
  <si>
    <t>CUMA</t>
  </si>
  <si>
    <t>Fizik-II Lab (2103)</t>
  </si>
  <si>
    <t>Fizik-II Lab (2113)</t>
  </si>
  <si>
    <t>Mühendislik Deneyimi Eğt.</t>
  </si>
  <si>
    <t>Olas.ve İst. (C.Yiğit)</t>
  </si>
  <si>
    <t>Fizik-II (4208)</t>
  </si>
  <si>
    <t>GPY</t>
  </si>
  <si>
    <t>Üniversite Ortak Dersi</t>
  </si>
  <si>
    <t>MAKİNE MÜHENDİSLİĞİ EABD</t>
  </si>
  <si>
    <t xml:space="preserve"> ENERJİ</t>
  </si>
  <si>
    <t>MAKİNA TASARIM VE İMALAT</t>
  </si>
  <si>
    <t>2020-2021 ÖĞRETİM YILI BAHAR YARIYILI DERS PROGRAMI</t>
  </si>
  <si>
    <t>GÜN</t>
  </si>
  <si>
    <t>DERS KODU</t>
  </si>
  <si>
    <t xml:space="preserve">DERSİN ADI </t>
  </si>
  <si>
    <t>ÖĞRETİM ELEMANI</t>
  </si>
  <si>
    <t>DERSLİK</t>
  </si>
  <si>
    <t>08.00</t>
  </si>
  <si>
    <t>MKM 518</t>
  </si>
  <si>
    <t xml:space="preserve">Kaynak Mühendisliği  </t>
  </si>
  <si>
    <t>Prof. Dr. Ahmet Oğur</t>
  </si>
  <si>
    <t>09.00</t>
  </si>
  <si>
    <t>MKM 553</t>
  </si>
  <si>
    <t>Mühendislikte Deneysel Yöntemler</t>
  </si>
  <si>
    <t>Doç.Dr. Ünal Uysal</t>
  </si>
  <si>
    <t>MKM 583</t>
  </si>
  <si>
    <t>Eklemeli Üretim Teknolojileri</t>
  </si>
  <si>
    <t>Dr. Öğr. Üyesi Osman İyibilgin</t>
  </si>
  <si>
    <t>12.00</t>
  </si>
  <si>
    <t>13.00</t>
  </si>
  <si>
    <t>14.00</t>
  </si>
  <si>
    <t>MKM 582</t>
  </si>
  <si>
    <t>Uzay Teknolojileri ve Ekonomi (Sektör)</t>
  </si>
  <si>
    <t>Prof. Dr. Nedim SÖZBİR</t>
  </si>
  <si>
    <t>15.00</t>
  </si>
  <si>
    <t>16.00</t>
  </si>
  <si>
    <t>17.00</t>
  </si>
  <si>
    <t>MKM 605</t>
  </si>
  <si>
    <t>İleri Akışkanlar Dinamiği</t>
  </si>
  <si>
    <t xml:space="preserve">MKM 503 </t>
  </si>
  <si>
    <t>CAD/CAM</t>
  </si>
  <si>
    <t>Doç. Dr. Murat Özsoy</t>
  </si>
  <si>
    <t>10.00</t>
  </si>
  <si>
    <t>11.00</t>
  </si>
  <si>
    <t>MKM 550</t>
  </si>
  <si>
    <t>Hesaplamalı Akışkanlar Dinamiği</t>
  </si>
  <si>
    <t>Prof. Dr. Tahsin Engin</t>
  </si>
  <si>
    <t>MKM 523</t>
  </si>
  <si>
    <t>Bilgisayar Destekli Met. Şek. Tek.</t>
  </si>
  <si>
    <t>Doç.Dr. O. Hamdi Mete</t>
  </si>
  <si>
    <t>MKM 560</t>
  </si>
  <si>
    <t>Yoğuşturucular ve Buharlaştırıcılar</t>
  </si>
  <si>
    <t>Doç. Dr. Nezaket Parlak</t>
  </si>
  <si>
    <t>MKM 526</t>
  </si>
  <si>
    <t xml:space="preserve">Biyomekanik </t>
  </si>
  <si>
    <t xml:space="preserve">Doç. Dr. A. Oğuz Kaptı  </t>
  </si>
  <si>
    <t>ÇAŞAMBA</t>
  </si>
  <si>
    <t>MKM 520</t>
  </si>
  <si>
    <t>Sonlu Elemanlar Tekniği</t>
  </si>
  <si>
    <t>Dr. Öğr. Üyesi İ. K. Yılmazçoban</t>
  </si>
  <si>
    <r>
      <rPr>
        <sz val="8"/>
        <color theme="1"/>
        <rFont val="Times New Roman"/>
      </rPr>
      <t>MKM500/</t>
    </r>
    <r>
      <rPr>
        <sz val="8"/>
        <color rgb="FFFF0000"/>
        <rFont val="Times New Roman"/>
      </rPr>
      <t xml:space="preserve">600 </t>
    </r>
  </si>
  <si>
    <r>
      <rPr>
        <sz val="8"/>
        <color rgb="FFFF0000"/>
        <rFont val="Times New Roman"/>
      </rPr>
      <t>BİL.ARŞ.TEKN.-SEM./</t>
    </r>
    <r>
      <rPr>
        <sz val="8"/>
        <color rgb="FFFF0000"/>
        <rFont val="Times New Roman"/>
      </rPr>
      <t xml:space="preserve">BİL.ARŞ.TEKN.-SEM. </t>
    </r>
  </si>
  <si>
    <r>
      <rPr>
        <sz val="8"/>
        <color theme="1"/>
        <rFont val="Times New Roman"/>
      </rPr>
      <t>Dr. Öğr. Üyesi Aysun E. Tiryaki</t>
    </r>
    <r>
      <rPr>
        <sz val="8"/>
        <color rgb="FFFF0000"/>
        <rFont val="Times New Roman"/>
      </rPr>
      <t xml:space="preserve"> </t>
    </r>
    <r>
      <rPr>
        <sz val="8"/>
        <color rgb="FF0070C0"/>
        <rFont val="Times New Roman"/>
      </rPr>
      <t xml:space="preserve">/ </t>
    </r>
    <r>
      <rPr>
        <sz val="8"/>
        <color rgb="FFFF0000"/>
        <rFont val="Times New Roman"/>
      </rPr>
      <t>Prof. Dr. İmdat Taymaz</t>
    </r>
  </si>
  <si>
    <r>
      <rPr>
        <sz val="8"/>
        <color theme="1"/>
        <rFont val="Times New Roman"/>
      </rPr>
      <t>MKM500/</t>
    </r>
    <r>
      <rPr>
        <sz val="8"/>
        <color rgb="FFFF0000"/>
        <rFont val="Times New Roman"/>
      </rPr>
      <t xml:space="preserve">600 </t>
    </r>
  </si>
  <si>
    <r>
      <rPr>
        <sz val="8"/>
        <color rgb="FFFF0000"/>
        <rFont val="Times New Roman"/>
      </rPr>
      <t>BİL.ARŞ.TEKN.-SEM./</t>
    </r>
    <r>
      <rPr>
        <sz val="8"/>
        <color rgb="FFFF0000"/>
        <rFont val="Times New Roman"/>
      </rPr>
      <t>BİL.ARŞ.TEKN.-SEM. 7315-7211</t>
    </r>
  </si>
  <si>
    <r>
      <rPr>
        <sz val="8"/>
        <color theme="1"/>
        <rFont val="Times New Roman"/>
      </rPr>
      <t>Dr. Öğr. Üyesi Aysun E. Tiryaki</t>
    </r>
    <r>
      <rPr>
        <sz val="8"/>
        <color rgb="FFFF0000"/>
        <rFont val="Times New Roman"/>
      </rPr>
      <t xml:space="preserve"> / Prof. Dr. İmdat Taymaz</t>
    </r>
  </si>
  <si>
    <r>
      <rPr>
        <sz val="8"/>
        <color theme="1"/>
        <rFont val="Times New Roman"/>
      </rPr>
      <t>MKM500/</t>
    </r>
    <r>
      <rPr>
        <sz val="8"/>
        <color rgb="FFFF0000"/>
        <rFont val="Times New Roman"/>
      </rPr>
      <t xml:space="preserve">600 </t>
    </r>
  </si>
  <si>
    <r>
      <rPr>
        <sz val="8"/>
        <color rgb="FFFF0000"/>
        <rFont val="Times New Roman"/>
      </rPr>
      <t>BİL.ARŞ.TEKN.-SEM./</t>
    </r>
    <r>
      <rPr>
        <sz val="8"/>
        <color rgb="FFFF0000"/>
        <rFont val="Times New Roman"/>
      </rPr>
      <t xml:space="preserve">BİL.ARŞ.TEKN.-SEM. </t>
    </r>
  </si>
  <si>
    <r>
      <rPr>
        <sz val="8"/>
        <color theme="1"/>
        <rFont val="Times New Roman"/>
      </rPr>
      <t xml:space="preserve">Dr. Öğr. Üyesi Aysun E. Tiryaki / </t>
    </r>
    <r>
      <rPr>
        <sz val="8"/>
        <color rgb="FFFF0000"/>
        <rFont val="Times New Roman"/>
      </rPr>
      <t>Prof. Dr. İmdat Taymaz</t>
    </r>
  </si>
  <si>
    <r>
      <rPr>
        <sz val="8"/>
        <color theme="1"/>
        <rFont val="Times New Roman"/>
      </rPr>
      <t>MKM500/</t>
    </r>
    <r>
      <rPr>
        <sz val="8"/>
        <color rgb="FFFF0000"/>
        <rFont val="Times New Roman"/>
      </rPr>
      <t xml:space="preserve">600 </t>
    </r>
  </si>
  <si>
    <r>
      <rPr>
        <sz val="8"/>
        <color rgb="FFFF0000"/>
        <rFont val="Times New Roman"/>
      </rPr>
      <t>BİL.ARŞ.TEKN.-SEMİNER/</t>
    </r>
    <r>
      <rPr>
        <sz val="8"/>
        <color rgb="FFFF0000"/>
        <rFont val="Times New Roman"/>
      </rPr>
      <t>BİL.ARŞ.TEKN.-SEMİNER</t>
    </r>
  </si>
  <si>
    <r>
      <rPr>
        <sz val="8"/>
        <color theme="1"/>
        <rFont val="Times New Roman"/>
      </rPr>
      <t>Dr. Öğr. Üyesi Aysun E. Tiryaki</t>
    </r>
    <r>
      <rPr>
        <sz val="8"/>
        <color rgb="FFFF0000"/>
        <rFont val="Times New Roman"/>
      </rPr>
      <t xml:space="preserve"> / Prof. Dr. İmdat Taymaz</t>
    </r>
  </si>
  <si>
    <r>
      <rPr>
        <sz val="8"/>
        <color theme="1"/>
        <rFont val="Times New Roman"/>
      </rPr>
      <t>MKM500/</t>
    </r>
    <r>
      <rPr>
        <sz val="8"/>
        <color rgb="FFFF0000"/>
        <rFont val="Times New Roman"/>
      </rPr>
      <t xml:space="preserve">600 </t>
    </r>
  </si>
  <si>
    <r>
      <rPr>
        <sz val="8"/>
        <color rgb="FFFF0000"/>
        <rFont val="Times New Roman"/>
      </rPr>
      <t>BİL.ARŞ.TEKN.-SEM.</t>
    </r>
    <r>
      <rPr>
        <sz val="8"/>
        <color rgb="FFFF0000"/>
        <rFont val="Times New Roman"/>
      </rPr>
      <t xml:space="preserve">/BİL.ARŞ.TEKN.-SEM. </t>
    </r>
  </si>
  <si>
    <r>
      <rPr>
        <sz val="8"/>
        <color theme="1"/>
        <rFont val="Times New Roman"/>
      </rPr>
      <t>Dr. Öğr. Üyesi Aysun E. Tiryaki /</t>
    </r>
    <r>
      <rPr>
        <sz val="8"/>
        <color rgb="FFFF0000"/>
        <rFont val="Times New Roman"/>
      </rPr>
      <t xml:space="preserve"> Prof. Dr. İmdat Taymaz</t>
    </r>
  </si>
  <si>
    <r>
      <rPr>
        <sz val="8"/>
        <color theme="1"/>
        <rFont val="Times New Roman"/>
      </rPr>
      <t>MKM500/</t>
    </r>
    <r>
      <rPr>
        <sz val="8"/>
        <color rgb="FFFF0000"/>
        <rFont val="Times New Roman"/>
      </rPr>
      <t xml:space="preserve">600 </t>
    </r>
  </si>
  <si>
    <r>
      <rPr>
        <sz val="8"/>
        <color rgb="FFFF0000"/>
        <rFont val="Times New Roman"/>
      </rPr>
      <t>BİL.ARŞ.TEKN.-SEMİNER/</t>
    </r>
    <r>
      <rPr>
        <sz val="8"/>
        <color rgb="FFFF0000"/>
        <rFont val="Times New Roman"/>
      </rPr>
      <t>BİL.ARŞ.TEKN.-SEMİNER</t>
    </r>
  </si>
  <si>
    <r>
      <rPr>
        <sz val="8"/>
        <color theme="1"/>
        <rFont val="Times New Roman"/>
      </rPr>
      <t>Dr. Öğr. Üyesi Aysun E. Tiryaki</t>
    </r>
    <r>
      <rPr>
        <sz val="8"/>
        <color rgb="FFFF0000"/>
        <rFont val="Times New Roman"/>
      </rPr>
      <t xml:space="preserve"> / Prof. Dr. İmdat Taymaz</t>
    </r>
  </si>
  <si>
    <t>UZMANLIK ALANI</t>
  </si>
  <si>
    <t>MKM 563</t>
  </si>
  <si>
    <t>Boyut Analizi ve Benzerlik</t>
  </si>
  <si>
    <t>Doç.Dr. Ufuk Durmaz</t>
  </si>
  <si>
    <t>MKM 502</t>
  </si>
  <si>
    <t xml:space="preserve">Mekanik Sistemler Dinamiği </t>
  </si>
  <si>
    <t>Prof. Dr. Recep Kozan</t>
  </si>
  <si>
    <t xml:space="preserve"> </t>
  </si>
  <si>
    <t>MKM 606</t>
  </si>
  <si>
    <t xml:space="preserve">MKM 606 İleri ısı ve Kütle Geçişi </t>
  </si>
  <si>
    <t>Dr.Öğr.Üy. Hasan Küçük</t>
  </si>
  <si>
    <t>MKM 584</t>
  </si>
  <si>
    <t>Malzemelerin Mekanik Davranışı</t>
  </si>
  <si>
    <t>Doç. Dr. Seçil Ekşi</t>
  </si>
  <si>
    <t>MKM 546</t>
  </si>
  <si>
    <t>İçten Yanmalı Motorlarda Aşırı Doldurma</t>
  </si>
  <si>
    <t>Prof. Dr. Halit Yaşar</t>
  </si>
  <si>
    <t>MKM 601</t>
  </si>
  <si>
    <t>Elastisite ve Plastisite Teorileri</t>
  </si>
  <si>
    <t>Prof. Dr. Mehmet Fırat</t>
  </si>
  <si>
    <t>17 00</t>
  </si>
  <si>
    <t>MKM 501</t>
  </si>
  <si>
    <t>Mühendislik Matematiği</t>
  </si>
  <si>
    <t>Prof. Dr. Ekrem Büyükkaya</t>
  </si>
  <si>
    <t>MKM 547</t>
  </si>
  <si>
    <t>İleri Modelleme Teknikleri</t>
  </si>
  <si>
    <t>Prof. Dr. Hakan Serhat Soyhan</t>
  </si>
  <si>
    <t>Olas.ve İst. (N. Parlak)</t>
  </si>
  <si>
    <t>Statik (İ.Özsoy)</t>
  </si>
  <si>
    <t>Mat-II (E. Kişi)</t>
  </si>
  <si>
    <t>Mat-II (M. Yaman)</t>
  </si>
  <si>
    <t>Triboloji</t>
  </si>
  <si>
    <t>Isı Geçişi (H.PEHLİVAN)</t>
  </si>
  <si>
    <t>Olas.ve İst. (7313)</t>
  </si>
  <si>
    <t>CUMARTESİ</t>
  </si>
  <si>
    <t>Mühendislik Deneyimi Uyg.</t>
  </si>
  <si>
    <t>Fizik-II Lab (D.Avcı)</t>
  </si>
  <si>
    <t>Fizik-II (D.Avcı)</t>
  </si>
  <si>
    <t>Fizik-II (Y.Atalay)</t>
  </si>
  <si>
    <t>Fizik-II Lab (Y.Atalay)</t>
  </si>
  <si>
    <t>Fizik-II (4209)</t>
  </si>
  <si>
    <t>Sayısal A. (7211)</t>
  </si>
  <si>
    <t>L.Cebir (7208)</t>
  </si>
  <si>
    <t>İmal U. (7211)</t>
  </si>
  <si>
    <t>MKM 507</t>
  </si>
  <si>
    <t>Dr. Öğr. Üyesi Neslihan Özsoy</t>
  </si>
  <si>
    <t>Uydu Tek. (N.SÖZBİR)</t>
  </si>
  <si>
    <t>Uydu Tek. (Sektör Dersi)</t>
  </si>
  <si>
    <t>B.K. Takım Tezg. (CNC) (M.Özsoy)</t>
  </si>
  <si>
    <t>B.K. Takım Tezg. (CNC) (7201)</t>
  </si>
  <si>
    <t>PAZAR</t>
  </si>
  <si>
    <t>Doç.Dr. Zekeriya Parlak</t>
  </si>
  <si>
    <t>Olas.ve İst. (7202)</t>
  </si>
  <si>
    <t>Mak.El. II (7308)</t>
  </si>
  <si>
    <t>İmal U. (7209)</t>
  </si>
  <si>
    <t>Isı Geçişi (7315)</t>
  </si>
  <si>
    <t>Mukavemet II (7203)</t>
  </si>
  <si>
    <t>Hid.Mak. (7308)</t>
  </si>
  <si>
    <t>Olas.ve İst. (7204)</t>
  </si>
  <si>
    <t>End.Gür.ve Tit.Kont.(7210)</t>
  </si>
  <si>
    <t>Mukavemet II (7211)</t>
  </si>
  <si>
    <t>Statics (7212)</t>
  </si>
  <si>
    <t>Str.of Mat.II (7209)</t>
  </si>
  <si>
    <t>M.Elements II (7209)</t>
  </si>
  <si>
    <t>İnt.Comb.Eng (7314)</t>
  </si>
  <si>
    <t>Taşıt Tas. (7213)</t>
  </si>
  <si>
    <t>Mak.El. II (O.H.Mete)</t>
  </si>
  <si>
    <t>L.Cebir (İ.Özsoy)</t>
  </si>
  <si>
    <t>Olas.ve İst. (G.Coşkun)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</si>
</sst>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color rgb="FF000000"/>
      <name val="Arimo"/>
    </font>
    <font>
      <sz val="8"/>
      <color theme="1"/>
      <name val="Arimo"/>
    </font>
    <font>
      <sz val="10"/>
      <color theme="1"/>
      <name val="Arimo"/>
    </font>
    <font>
      <b/>
      <sz val="20"/>
      <color theme="1"/>
      <name val="Arimo"/>
    </font>
    <font>
      <b/>
      <sz val="10"/>
      <color theme="1"/>
      <name val="Times New Roman"/>
    </font>
    <font>
      <b/>
      <sz val="10"/>
      <color theme="1"/>
      <name val="Arimo"/>
    </font>
    <font>
      <sz val="10"/>
      <name val="Arimo"/>
    </font>
    <font>
      <b/>
      <sz val="8"/>
      <color theme="1"/>
      <name val="Arimo"/>
    </font>
    <font>
      <sz val="10"/>
      <color theme="1"/>
      <name val="Times New Roman"/>
    </font>
    <font>
      <sz val="11"/>
      <color theme="1"/>
      <name val="Times New Roman"/>
    </font>
    <font>
      <b/>
      <sz val="11"/>
      <color theme="1"/>
      <name val="Arimo"/>
    </font>
    <font>
      <sz val="11"/>
      <color theme="1"/>
      <name val="Arimo"/>
    </font>
    <font>
      <sz val="12"/>
      <color theme="1"/>
      <name val="Arimo"/>
    </font>
    <font>
      <sz val="10"/>
      <color rgb="FFFF0000"/>
      <name val="Arimo"/>
    </font>
    <font>
      <i/>
      <sz val="11"/>
      <color theme="1"/>
      <name val="Arimo"/>
    </font>
    <font>
      <i/>
      <sz val="11"/>
      <color rgb="FF1F497D"/>
      <name val="Arimo"/>
    </font>
    <font>
      <sz val="11"/>
      <color rgb="FF1F497D"/>
      <name val="Arimo"/>
    </font>
    <font>
      <b/>
      <sz val="14"/>
      <color theme="1"/>
      <name val="Arimo"/>
    </font>
    <font>
      <b/>
      <sz val="12"/>
      <color theme="1"/>
      <name val="Arimo"/>
    </font>
    <font>
      <b/>
      <sz val="12"/>
      <color theme="1"/>
      <name val="Times New Roman"/>
    </font>
    <font>
      <sz val="12"/>
      <color rgb="FF000080"/>
      <name val="Arimo"/>
    </font>
    <font>
      <sz val="12"/>
      <color theme="1"/>
      <name val="Times New Roman"/>
    </font>
    <font>
      <sz val="12"/>
      <color rgb="FFFF0000"/>
      <name val="Times New Roman"/>
    </font>
    <font>
      <sz val="8"/>
      <color theme="1"/>
      <name val="Times New Roman"/>
    </font>
    <font>
      <sz val="8"/>
      <color rgb="FFFF0000"/>
      <name val="Times New Roman"/>
    </font>
    <font>
      <sz val="10"/>
      <color theme="1"/>
      <name val="Calibri"/>
    </font>
    <font>
      <sz val="12"/>
      <color rgb="FF002060"/>
      <name val="Times New Roman"/>
    </font>
    <font>
      <sz val="12"/>
      <color rgb="FF0070C0"/>
      <name val="Times New Roman"/>
    </font>
    <font>
      <sz val="8"/>
      <color rgb="FF0070C0"/>
      <name val="Times New Roman"/>
    </font>
    <font>
      <sz val="8"/>
      <name val="Arimo"/>
    </font>
    <font>
      <sz val="12"/>
      <color rgb="FFFF0000"/>
      <name val="Times New Roman"/>
      <family val="1"/>
    </font>
    <font>
      <sz val="10"/>
      <color rgb="FF000000"/>
      <name val="Arimo"/>
    </font>
    <font>
      <sz val="12"/>
      <color theme="1"/>
      <name val="Times New Roman"/>
      <family val="1"/>
      <charset val="162"/>
    </font>
    <font>
      <b/>
      <sz val="8"/>
      <color rgb="FF000080"/>
      <name val="Arimo"/>
    </font>
    <font>
      <b/>
      <sz val="10"/>
      <name val="Arimo"/>
    </font>
    <font>
      <sz val="11"/>
      <name val="Arimo"/>
    </font>
    <font>
      <b/>
      <sz val="11"/>
      <name val="Arimo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0070C0"/>
        <bgColor rgb="FF0070C0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double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ck">
        <color rgb="FF000000"/>
      </top>
      <bottom/>
      <diagonal/>
    </border>
    <border>
      <left style="double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0">
    <xf numFmtId="0" fontId="0" fillId="0" borderId="0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  <xf numFmtId="0" fontId="31" fillId="0" borderId="74"/>
  </cellStyleXfs>
  <cellXfs count="36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3" fillId="0" borderId="1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/>
    <xf numFmtId="0" fontId="7" fillId="0" borderId="1" xfId="0" applyFont="1" applyBorder="1"/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/>
    <xf numFmtId="0" fontId="9" fillId="0" borderId="0" xfId="0" applyFont="1" applyAlignment="1">
      <alignment vertical="center" wrapText="1"/>
    </xf>
    <xf numFmtId="20" fontId="10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0" fontId="10" fillId="0" borderId="24" xfId="0" applyNumberFormat="1" applyFont="1" applyBorder="1" applyAlignment="1">
      <alignment horizontal="center" vertical="center"/>
    </xf>
    <xf numFmtId="0" fontId="10" fillId="0" borderId="7" xfId="0" applyFont="1" applyBorder="1"/>
    <xf numFmtId="0" fontId="11" fillId="0" borderId="0" xfId="0" applyFont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10" fillId="0" borderId="33" xfId="0" applyFont="1" applyBorder="1"/>
    <xf numFmtId="20" fontId="10" fillId="0" borderId="30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0" borderId="26" xfId="0" applyFont="1" applyBorder="1"/>
    <xf numFmtId="0" fontId="13" fillId="0" borderId="3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4" fillId="0" borderId="0" xfId="0" applyFont="1"/>
    <xf numFmtId="0" fontId="13" fillId="0" borderId="3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5" fillId="0" borderId="0" xfId="0" applyFont="1"/>
    <xf numFmtId="20" fontId="10" fillId="0" borderId="39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6" fillId="0" borderId="0" xfId="0" applyFont="1"/>
    <xf numFmtId="20" fontId="10" fillId="0" borderId="47" xfId="0" applyNumberFormat="1" applyFont="1" applyBorder="1" applyAlignment="1">
      <alignment horizontal="center" vertical="center"/>
    </xf>
    <xf numFmtId="0" fontId="16" fillId="0" borderId="20" xfId="0" applyFont="1" applyBorder="1"/>
    <xf numFmtId="0" fontId="16" fillId="0" borderId="21" xfId="0" applyFont="1" applyBorder="1"/>
    <xf numFmtId="0" fontId="16" fillId="0" borderId="25" xfId="0" applyFont="1" applyBorder="1"/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6" fillId="0" borderId="34" xfId="0" applyFont="1" applyBorder="1"/>
    <xf numFmtId="0" fontId="16" fillId="0" borderId="26" xfId="0" applyFont="1" applyBorder="1"/>
    <xf numFmtId="0" fontId="16" fillId="0" borderId="35" xfId="0" applyFont="1" applyBorder="1"/>
    <xf numFmtId="0" fontId="2" fillId="2" borderId="26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20" fontId="10" fillId="0" borderId="52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20" fontId="10" fillId="0" borderId="56" xfId="0" applyNumberFormat="1" applyFont="1" applyBorder="1" applyAlignment="1">
      <alignment horizontal="center" vertical="center"/>
    </xf>
    <xf numFmtId="20" fontId="10" fillId="3" borderId="56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20" fontId="10" fillId="3" borderId="61" xfId="0" applyNumberFormat="1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1" fillId="0" borderId="34" xfId="0" applyFont="1" applyBorder="1"/>
    <xf numFmtId="0" fontId="11" fillId="0" borderId="15" xfId="0" applyFont="1" applyBorder="1"/>
    <xf numFmtId="0" fontId="13" fillId="0" borderId="21" xfId="0" applyFont="1" applyBorder="1" applyAlignment="1">
      <alignment horizontal="center" vertical="center"/>
    </xf>
    <xf numFmtId="0" fontId="14" fillId="0" borderId="34" xfId="0" applyFont="1" applyBorder="1"/>
    <xf numFmtId="0" fontId="13" fillId="0" borderId="3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4" borderId="77" xfId="0" applyFont="1" applyFill="1" applyBorder="1"/>
    <xf numFmtId="0" fontId="2" fillId="4" borderId="78" xfId="0" applyFont="1" applyFill="1" applyBorder="1"/>
    <xf numFmtId="0" fontId="2" fillId="4" borderId="74" xfId="0" applyFont="1" applyFill="1" applyBorder="1"/>
    <xf numFmtId="0" fontId="2" fillId="4" borderId="79" xfId="0" applyFont="1" applyFill="1" applyBorder="1"/>
    <xf numFmtId="0" fontId="18" fillId="5" borderId="80" xfId="0" applyFont="1" applyFill="1" applyBorder="1" applyAlignment="1">
      <alignment horizontal="center" vertical="center"/>
    </xf>
    <xf numFmtId="0" fontId="18" fillId="5" borderId="80" xfId="0" applyFont="1" applyFill="1" applyBorder="1" applyAlignment="1">
      <alignment horizontal="center"/>
    </xf>
    <xf numFmtId="0" fontId="18" fillId="5" borderId="80" xfId="0" applyFont="1" applyFill="1" applyBorder="1" applyAlignment="1">
      <alignment horizontal="left"/>
    </xf>
    <xf numFmtId="0" fontId="18" fillId="5" borderId="80" xfId="0" applyFont="1" applyFill="1" applyBorder="1"/>
    <xf numFmtId="0" fontId="19" fillId="5" borderId="81" xfId="0" applyFont="1" applyFill="1" applyBorder="1" applyAlignment="1">
      <alignment horizontal="center" vertical="center"/>
    </xf>
    <xf numFmtId="0" fontId="19" fillId="5" borderId="80" xfId="0" applyFont="1" applyFill="1" applyBorder="1" applyAlignment="1">
      <alignment horizontal="center"/>
    </xf>
    <xf numFmtId="0" fontId="19" fillId="5" borderId="80" xfId="0" applyFont="1" applyFill="1" applyBorder="1"/>
    <xf numFmtId="20" fontId="20" fillId="5" borderId="83" xfId="0" applyNumberFormat="1" applyFont="1" applyFill="1" applyBorder="1" applyAlignment="1">
      <alignment horizontal="center"/>
    </xf>
    <xf numFmtId="20" fontId="21" fillId="0" borderId="84" xfId="0" applyNumberFormat="1" applyFont="1" applyBorder="1" applyAlignment="1">
      <alignment horizontal="left"/>
    </xf>
    <xf numFmtId="0" fontId="21" fillId="0" borderId="85" xfId="0" applyFont="1" applyBorder="1"/>
    <xf numFmtId="0" fontId="21" fillId="0" borderId="86" xfId="0" applyFont="1" applyBorder="1"/>
    <xf numFmtId="0" fontId="21" fillId="0" borderId="87" xfId="0" applyFont="1" applyBorder="1" applyAlignment="1">
      <alignment horizontal="center"/>
    </xf>
    <xf numFmtId="0" fontId="21" fillId="0" borderId="87" xfId="0" applyFont="1" applyBorder="1"/>
    <xf numFmtId="0" fontId="21" fillId="0" borderId="83" xfId="0" applyFont="1" applyBorder="1"/>
    <xf numFmtId="20" fontId="20" fillId="5" borderId="85" xfId="0" applyNumberFormat="1" applyFont="1" applyFill="1" applyBorder="1" applyAlignment="1">
      <alignment horizontal="center"/>
    </xf>
    <xf numFmtId="0" fontId="21" fillId="0" borderId="84" xfId="0" applyFont="1" applyBorder="1" applyAlignment="1">
      <alignment horizontal="center"/>
    </xf>
    <xf numFmtId="0" fontId="21" fillId="0" borderId="84" xfId="0" applyFont="1" applyBorder="1"/>
    <xf numFmtId="0" fontId="21" fillId="0" borderId="85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/>
    </xf>
    <xf numFmtId="0" fontId="21" fillId="0" borderId="90" xfId="0" applyFont="1" applyBorder="1"/>
    <xf numFmtId="0" fontId="21" fillId="0" borderId="85" xfId="0" applyFont="1" applyBorder="1" applyAlignment="1">
      <alignment horizontal="left"/>
    </xf>
    <xf numFmtId="0" fontId="21" fillId="2" borderId="91" xfId="0" applyFont="1" applyFill="1" applyBorder="1"/>
    <xf numFmtId="20" fontId="20" fillId="5" borderId="93" xfId="0" applyNumberFormat="1" applyFont="1" applyFill="1" applyBorder="1" applyAlignment="1">
      <alignment horizontal="center"/>
    </xf>
    <xf numFmtId="20" fontId="21" fillId="0" borderId="94" xfId="0" applyNumberFormat="1" applyFont="1" applyBorder="1" applyAlignment="1">
      <alignment horizontal="left"/>
    </xf>
    <xf numFmtId="0" fontId="21" fillId="0" borderId="93" xfId="0" applyFont="1" applyBorder="1"/>
    <xf numFmtId="0" fontId="21" fillId="0" borderId="95" xfId="0" applyFont="1" applyBorder="1"/>
    <xf numFmtId="0" fontId="21" fillId="0" borderId="94" xfId="0" applyFont="1" applyBorder="1" applyAlignment="1">
      <alignment horizontal="center"/>
    </xf>
    <xf numFmtId="0" fontId="21" fillId="2" borderId="96" xfId="0" applyFont="1" applyFill="1" applyBorder="1"/>
    <xf numFmtId="0" fontId="21" fillId="0" borderId="94" xfId="0" applyFont="1" applyBorder="1"/>
    <xf numFmtId="20" fontId="22" fillId="0" borderId="84" xfId="0" applyNumberFormat="1" applyFont="1" applyBorder="1" applyAlignment="1">
      <alignment horizontal="left"/>
    </xf>
    <xf numFmtId="0" fontId="22" fillId="0" borderId="85" xfId="0" applyFont="1" applyBorder="1"/>
    <xf numFmtId="0" fontId="22" fillId="0" borderId="86" xfId="0" applyFont="1" applyBorder="1"/>
    <xf numFmtId="0" fontId="21" fillId="2" borderId="91" xfId="0" applyFont="1" applyFill="1" applyBorder="1" applyAlignment="1">
      <alignment horizontal="left"/>
    </xf>
    <xf numFmtId="0" fontId="21" fillId="0" borderId="95" xfId="0" applyFont="1" applyBorder="1" applyAlignment="1">
      <alignment horizontal="center" vertical="center"/>
    </xf>
    <xf numFmtId="20" fontId="23" fillId="0" borderId="84" xfId="0" applyNumberFormat="1" applyFont="1" applyBorder="1" applyAlignment="1">
      <alignment horizontal="left"/>
    </xf>
    <xf numFmtId="0" fontId="24" fillId="2" borderId="85" xfId="0" applyFont="1" applyFill="1" applyBorder="1"/>
    <xf numFmtId="0" fontId="23" fillId="0" borderId="85" xfId="0" applyFont="1" applyBorder="1"/>
    <xf numFmtId="20" fontId="23" fillId="0" borderId="84" xfId="0" applyNumberFormat="1" applyFont="1" applyBorder="1" applyAlignment="1">
      <alignment horizontal="center"/>
    </xf>
    <xf numFmtId="0" fontId="24" fillId="2" borderId="85" xfId="0" applyFont="1" applyFill="1" applyBorder="1" applyAlignment="1">
      <alignment horizontal="left"/>
    </xf>
    <xf numFmtId="0" fontId="23" fillId="0" borderId="89" xfId="0" applyFont="1" applyBorder="1"/>
    <xf numFmtId="20" fontId="20" fillId="3" borderId="85" xfId="0" applyNumberFormat="1" applyFont="1" applyFill="1" applyBorder="1" applyAlignment="1">
      <alignment horizontal="center"/>
    </xf>
    <xf numFmtId="20" fontId="21" fillId="3" borderId="91" xfId="0" applyNumberFormat="1" applyFont="1" applyFill="1" applyBorder="1" applyAlignment="1">
      <alignment horizontal="left"/>
    </xf>
    <xf numFmtId="0" fontId="21" fillId="3" borderId="85" xfId="0" applyFont="1" applyFill="1" applyBorder="1" applyAlignment="1">
      <alignment horizontal="left"/>
    </xf>
    <xf numFmtId="0" fontId="21" fillId="3" borderId="99" xfId="0" applyFont="1" applyFill="1" applyBorder="1" applyAlignment="1">
      <alignment horizontal="left"/>
    </xf>
    <xf numFmtId="0" fontId="21" fillId="3" borderId="99" xfId="0" applyFont="1" applyFill="1" applyBorder="1" applyAlignment="1">
      <alignment horizontal="center" vertical="center"/>
    </xf>
    <xf numFmtId="0" fontId="21" fillId="3" borderId="100" xfId="0" applyFont="1" applyFill="1" applyBorder="1" applyAlignment="1">
      <alignment horizontal="center"/>
    </xf>
    <xf numFmtId="0" fontId="21" fillId="3" borderId="91" xfId="0" applyFont="1" applyFill="1" applyBorder="1"/>
    <xf numFmtId="0" fontId="21" fillId="3" borderId="101" xfId="0" applyFont="1" applyFill="1" applyBorder="1" applyAlignment="1">
      <alignment horizontal="center"/>
    </xf>
    <xf numFmtId="0" fontId="21" fillId="3" borderId="91" xfId="0" applyFont="1" applyFill="1" applyBorder="1" applyAlignment="1">
      <alignment horizontal="center"/>
    </xf>
    <xf numFmtId="0" fontId="21" fillId="3" borderId="102" xfId="0" applyFont="1" applyFill="1" applyBorder="1" applyAlignment="1">
      <alignment horizontal="left"/>
    </xf>
    <xf numFmtId="0" fontId="25" fillId="0" borderId="0" xfId="0" applyFont="1"/>
    <xf numFmtId="0" fontId="22" fillId="0" borderId="84" xfId="0" applyFont="1" applyBorder="1" applyAlignment="1">
      <alignment horizontal="left"/>
    </xf>
    <xf numFmtId="20" fontId="21" fillId="0" borderId="84" xfId="0" applyNumberFormat="1" applyFont="1" applyBorder="1" applyAlignment="1">
      <alignment horizontal="center"/>
    </xf>
    <xf numFmtId="0" fontId="22" fillId="0" borderId="84" xfId="0" applyFont="1" applyBorder="1" applyAlignment="1">
      <alignment horizontal="center"/>
    </xf>
    <xf numFmtId="0" fontId="22" fillId="0" borderId="84" xfId="0" applyFont="1" applyBorder="1"/>
    <xf numFmtId="20" fontId="21" fillId="0" borderId="87" xfId="0" applyNumberFormat="1" applyFont="1" applyBorder="1" applyAlignment="1">
      <alignment horizontal="left"/>
    </xf>
    <xf numFmtId="0" fontId="21" fillId="0" borderId="104" xfId="0" applyFont="1" applyBorder="1"/>
    <xf numFmtId="20" fontId="21" fillId="0" borderId="90" xfId="0" applyNumberFormat="1" applyFont="1" applyBorder="1" applyAlignment="1">
      <alignment horizontal="center"/>
    </xf>
    <xf numFmtId="0" fontId="21" fillId="0" borderId="105" xfId="0" applyFont="1" applyBorder="1"/>
    <xf numFmtId="0" fontId="21" fillId="0" borderId="106" xfId="0" applyFont="1" applyBorder="1"/>
    <xf numFmtId="0" fontId="21" fillId="0" borderId="31" xfId="0" applyFont="1" applyBorder="1"/>
    <xf numFmtId="0" fontId="21" fillId="0" borderId="98" xfId="0" applyFont="1" applyBorder="1"/>
    <xf numFmtId="20" fontId="21" fillId="0" borderId="90" xfId="0" applyNumberFormat="1" applyFont="1" applyBorder="1" applyAlignment="1">
      <alignment horizontal="left"/>
    </xf>
    <xf numFmtId="0" fontId="21" fillId="0" borderId="89" xfId="0" applyFont="1" applyBorder="1"/>
    <xf numFmtId="0" fontId="26" fillId="0" borderId="84" xfId="0" applyFont="1" applyBorder="1" applyAlignment="1">
      <alignment horizontal="center"/>
    </xf>
    <xf numFmtId="0" fontId="26" fillId="0" borderId="84" xfId="0" applyFont="1" applyBorder="1"/>
    <xf numFmtId="20" fontId="21" fillId="0" borderId="84" xfId="0" applyNumberFormat="1" applyFont="1" applyBorder="1"/>
    <xf numFmtId="20" fontId="21" fillId="0" borderId="85" xfId="0" applyNumberFormat="1" applyFont="1" applyBorder="1" applyAlignment="1">
      <alignment horizontal="center"/>
    </xf>
    <xf numFmtId="0" fontId="27" fillId="0" borderId="84" xfId="0" applyFont="1" applyBorder="1" applyAlignment="1">
      <alignment horizontal="center"/>
    </xf>
    <xf numFmtId="0" fontId="27" fillId="0" borderId="84" xfId="0" applyFont="1" applyBorder="1"/>
    <xf numFmtId="0" fontId="2" fillId="4" borderId="107" xfId="0" applyFont="1" applyFill="1" applyBorder="1"/>
    <xf numFmtId="0" fontId="2" fillId="4" borderId="108" xfId="0" applyFont="1" applyFill="1" applyBorder="1"/>
    <xf numFmtId="0" fontId="21" fillId="0" borderId="94" xfId="0" applyFont="1" applyBorder="1" applyAlignment="1">
      <alignment horizontal="left"/>
    </xf>
    <xf numFmtId="0" fontId="21" fillId="0" borderId="93" xfId="0" applyFont="1" applyBorder="1" applyAlignment="1">
      <alignment horizontal="center"/>
    </xf>
    <xf numFmtId="0" fontId="2" fillId="4" borderId="109" xfId="0" applyFont="1" applyFill="1" applyBorder="1"/>
    <xf numFmtId="0" fontId="2" fillId="0" borderId="0" xfId="0" applyFont="1" applyAlignment="1">
      <alignment horizontal="left"/>
    </xf>
    <xf numFmtId="0" fontId="2" fillId="0" borderId="2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6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10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11" fillId="0" borderId="26" xfId="0" applyFont="1" applyFill="1" applyBorder="1"/>
    <xf numFmtId="0" fontId="13" fillId="0" borderId="4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center"/>
    </xf>
    <xf numFmtId="0" fontId="2" fillId="0" borderId="71" xfId="0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55" xfId="0" applyFont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21" fillId="0" borderId="100" xfId="0" applyFont="1" applyBorder="1"/>
    <xf numFmtId="0" fontId="21" fillId="0" borderId="101" xfId="0" applyFont="1" applyBorder="1" applyAlignment="1">
      <alignment horizontal="center" vertical="center"/>
    </xf>
    <xf numFmtId="0" fontId="26" fillId="0" borderId="114" xfId="0" applyFont="1" applyBorder="1"/>
    <xf numFmtId="0" fontId="21" fillId="0" borderId="113" xfId="0" applyFont="1" applyBorder="1" applyAlignment="1">
      <alignment horizontal="center" vertical="center"/>
    </xf>
    <xf numFmtId="0" fontId="32" fillId="2" borderId="91" xfId="0" applyFont="1" applyFill="1" applyBorder="1" applyAlignment="1">
      <alignment horizontal="center"/>
    </xf>
    <xf numFmtId="0" fontId="32" fillId="0" borderId="87" xfId="12" applyFont="1" applyBorder="1"/>
    <xf numFmtId="0" fontId="32" fillId="0" borderId="91" xfId="12" applyFont="1" applyBorder="1" applyAlignment="1">
      <alignment horizontal="center"/>
    </xf>
    <xf numFmtId="0" fontId="32" fillId="0" borderId="91" xfId="12" applyFont="1" applyBorder="1"/>
    <xf numFmtId="0" fontId="32" fillId="0" borderId="100" xfId="12" applyFont="1" applyBorder="1" applyAlignment="1">
      <alignment horizont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32" fillId="0" borderId="85" xfId="0" applyFont="1" applyBorder="1"/>
    <xf numFmtId="0" fontId="0" fillId="0" borderId="116" xfId="0" applyFont="1" applyBorder="1" applyAlignment="1"/>
    <xf numFmtId="0" fontId="32" fillId="2" borderId="91" xfId="0" applyFont="1" applyFill="1" applyBorder="1"/>
    <xf numFmtId="0" fontId="0" fillId="0" borderId="0" xfId="0" applyFont="1" applyAlignment="1"/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vertical="center"/>
    </xf>
    <xf numFmtId="0" fontId="13" fillId="6" borderId="38" xfId="0" applyFont="1" applyFill="1" applyBorder="1" applyAlignment="1">
      <alignment horizontal="center" vertical="center"/>
    </xf>
    <xf numFmtId="0" fontId="0" fillId="0" borderId="0" xfId="0" applyFont="1" applyAlignment="1"/>
    <xf numFmtId="0" fontId="6" fillId="0" borderId="35" xfId="0" applyFont="1" applyBorder="1" applyAlignment="1">
      <alignment horizontal="center" vertical="center"/>
    </xf>
    <xf numFmtId="20" fontId="10" fillId="0" borderId="47" xfId="0" applyNumberFormat="1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20" fontId="10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9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13" fillId="0" borderId="59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20" fontId="21" fillId="0" borderId="84" xfId="0" applyNumberFormat="1" applyFont="1" applyFill="1" applyBorder="1" applyAlignment="1">
      <alignment horizontal="left"/>
    </xf>
    <xf numFmtId="0" fontId="21" fillId="0" borderId="85" xfId="0" applyFont="1" applyFill="1" applyBorder="1"/>
    <xf numFmtId="0" fontId="21" fillId="0" borderId="86" xfId="0" applyFont="1" applyFill="1" applyBorder="1"/>
    <xf numFmtId="0" fontId="21" fillId="0" borderId="86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0" borderId="119" xfId="0" applyFont="1" applyBorder="1" applyAlignment="1">
      <alignment horizontal="center" vertical="center"/>
    </xf>
    <xf numFmtId="0" fontId="13" fillId="0" borderId="118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1" fillId="0" borderId="83" xfId="0" applyFont="1" applyFill="1" applyBorder="1" applyAlignment="1">
      <alignment horizontal="center"/>
    </xf>
    <xf numFmtId="0" fontId="21" fillId="0" borderId="85" xfId="0" applyFont="1" applyFill="1" applyBorder="1" applyAlignment="1">
      <alignment horizontal="center"/>
    </xf>
    <xf numFmtId="0" fontId="21" fillId="0" borderId="89" xfId="0" applyFont="1" applyFill="1" applyBorder="1" applyAlignment="1">
      <alignment horizontal="center"/>
    </xf>
    <xf numFmtId="0" fontId="30" fillId="0" borderId="85" xfId="0" applyFont="1" applyFill="1" applyBorder="1" applyAlignment="1">
      <alignment horizontal="center"/>
    </xf>
    <xf numFmtId="0" fontId="21" fillId="0" borderId="95" xfId="0" applyFont="1" applyFill="1" applyBorder="1" applyAlignment="1">
      <alignment horizontal="center"/>
    </xf>
    <xf numFmtId="0" fontId="21" fillId="0" borderId="95" xfId="0" applyFont="1" applyFill="1" applyBorder="1" applyAlignment="1">
      <alignment horizontal="center" vertical="center"/>
    </xf>
    <xf numFmtId="0" fontId="21" fillId="0" borderId="103" xfId="0" applyFont="1" applyFill="1" applyBorder="1" applyAlignment="1">
      <alignment horizontal="center"/>
    </xf>
    <xf numFmtId="20" fontId="21" fillId="0" borderId="85" xfId="0" applyNumberFormat="1" applyFont="1" applyFill="1" applyBorder="1" applyAlignment="1">
      <alignment horizontal="center"/>
    </xf>
    <xf numFmtId="0" fontId="21" fillId="0" borderId="83" xfId="0" applyFont="1" applyFill="1" applyBorder="1" applyAlignment="1">
      <alignment horizontal="center" vertical="center"/>
    </xf>
    <xf numFmtId="0" fontId="21" fillId="0" borderId="85" xfId="0" applyFont="1" applyFill="1" applyBorder="1" applyAlignment="1">
      <alignment horizontal="center" vertical="center"/>
    </xf>
    <xf numFmtId="0" fontId="21" fillId="0" borderId="97" xfId="0" applyFont="1" applyFill="1" applyBorder="1" applyAlignment="1">
      <alignment horizontal="center" vertical="center"/>
    </xf>
    <xf numFmtId="0" fontId="21" fillId="0" borderId="117" xfId="0" applyFont="1" applyFill="1" applyBorder="1" applyAlignment="1">
      <alignment horizontal="center" vertical="center"/>
    </xf>
    <xf numFmtId="0" fontId="21" fillId="0" borderId="101" xfId="0" applyFont="1" applyFill="1" applyBorder="1" applyAlignment="1">
      <alignment horizontal="center" vertical="center"/>
    </xf>
    <xf numFmtId="0" fontId="21" fillId="0" borderId="97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13" fillId="8" borderId="36" xfId="0" applyFont="1" applyFill="1" applyBorder="1" applyAlignment="1">
      <alignment horizontal="center" vertical="center"/>
    </xf>
    <xf numFmtId="0" fontId="21" fillId="0" borderId="101" xfId="0" applyFont="1" applyFill="1" applyBorder="1" applyAlignment="1">
      <alignment horizontal="center"/>
    </xf>
    <xf numFmtId="0" fontId="21" fillId="0" borderId="120" xfId="0" applyFont="1" applyFill="1" applyBorder="1" applyAlignment="1">
      <alignment horizontal="center"/>
    </xf>
    <xf numFmtId="0" fontId="21" fillId="0" borderId="117" xfId="0" applyFont="1" applyFill="1" applyBorder="1" applyAlignment="1">
      <alignment horizontal="center"/>
    </xf>
    <xf numFmtId="0" fontId="21" fillId="0" borderId="12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64" xfId="0" applyFont="1" applyBorder="1"/>
    <xf numFmtId="0" fontId="6" fillId="0" borderId="76" xfId="0" applyFont="1" applyBorder="1"/>
    <xf numFmtId="0" fontId="10" fillId="0" borderId="33" xfId="0" applyFont="1" applyBorder="1" applyAlignment="1">
      <alignment vertical="center" textRotation="90" wrapText="1"/>
    </xf>
    <xf numFmtId="0" fontId="6" fillId="0" borderId="33" xfId="0" applyFont="1" applyBorder="1"/>
    <xf numFmtId="0" fontId="6" fillId="0" borderId="29" xfId="0" applyFont="1" applyBorder="1"/>
    <xf numFmtId="0" fontId="10" fillId="0" borderId="13" xfId="0" applyFont="1" applyBorder="1" applyAlignment="1">
      <alignment vertical="center" textRotation="90" wrapText="1"/>
    </xf>
    <xf numFmtId="0" fontId="6" fillId="0" borderId="51" xfId="0" applyFont="1" applyBorder="1"/>
    <xf numFmtId="0" fontId="3" fillId="0" borderId="7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/>
    <xf numFmtId="0" fontId="10" fillId="0" borderId="13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vertical="center" textRotation="90" wrapText="1"/>
    </xf>
    <xf numFmtId="0" fontId="6" fillId="0" borderId="24" xfId="0" applyFont="1" applyBorder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10" fillId="0" borderId="14" xfId="0" applyFont="1" applyBorder="1" applyAlignment="1">
      <alignment horizontal="center" vertical="center" textRotation="90" wrapText="1"/>
    </xf>
    <xf numFmtId="0" fontId="6" fillId="0" borderId="14" xfId="0" applyFont="1" applyBorder="1"/>
    <xf numFmtId="0" fontId="10" fillId="0" borderId="46" xfId="0" applyFont="1" applyBorder="1" applyAlignment="1">
      <alignment vertical="center" textRotation="90" wrapText="1"/>
    </xf>
    <xf numFmtId="0" fontId="6" fillId="0" borderId="50" xfId="0" applyFont="1" applyBorder="1"/>
    <xf numFmtId="0" fontId="10" fillId="0" borderId="46" xfId="0" applyFont="1" applyBorder="1" applyAlignment="1">
      <alignment horizontal="center" vertical="center" textRotation="90" wrapText="1"/>
    </xf>
    <xf numFmtId="0" fontId="10" fillId="0" borderId="111" xfId="0" applyFont="1" applyBorder="1" applyAlignment="1">
      <alignment horizontal="center" vertical="center" textRotation="90" wrapText="1"/>
    </xf>
    <xf numFmtId="0" fontId="10" fillId="0" borderId="112" xfId="0" applyFont="1" applyBorder="1" applyAlignment="1">
      <alignment horizontal="center" vertical="center" textRotation="90" wrapText="1"/>
    </xf>
    <xf numFmtId="0" fontId="10" fillId="0" borderId="75" xfId="0" applyFont="1" applyBorder="1" applyAlignment="1">
      <alignment horizontal="center" vertical="center" textRotation="90" wrapText="1"/>
    </xf>
    <xf numFmtId="0" fontId="33" fillId="0" borderId="82" xfId="0" applyFont="1" applyBorder="1" applyAlignment="1">
      <alignment horizontal="center" vertical="center" textRotation="255"/>
    </xf>
    <xf numFmtId="0" fontId="34" fillId="0" borderId="88" xfId="0" applyFont="1" applyBorder="1"/>
    <xf numFmtId="0" fontId="34" fillId="0" borderId="92" xfId="0" applyFont="1" applyBorder="1"/>
    <xf numFmtId="0" fontId="5" fillId="0" borderId="74" xfId="0" applyFont="1" applyBorder="1" applyAlignment="1">
      <alignment horizontal="center"/>
    </xf>
    <xf numFmtId="0" fontId="6" fillId="0" borderId="74" xfId="0" applyFont="1" applyBorder="1"/>
    <xf numFmtId="0" fontId="10" fillId="0" borderId="74" xfId="0" applyFont="1" applyBorder="1" applyAlignment="1">
      <alignment horizontal="center"/>
    </xf>
    <xf numFmtId="0" fontId="35" fillId="0" borderId="74" xfId="0" applyFont="1" applyBorder="1"/>
    <xf numFmtId="0" fontId="17" fillId="0" borderId="0" xfId="0" applyFont="1" applyAlignment="1">
      <alignment horizontal="center"/>
    </xf>
    <xf numFmtId="0" fontId="0" fillId="0" borderId="0" xfId="0" applyFont="1" applyAlignment="1"/>
    <xf numFmtId="0" fontId="34" fillId="0" borderId="74" xfId="0" applyFont="1" applyBorder="1" applyAlignment="1">
      <alignment horizontal="center"/>
    </xf>
    <xf numFmtId="0" fontId="6" fillId="0" borderId="74" xfId="0" applyFont="1" applyBorder="1" applyAlignment="1"/>
    <xf numFmtId="0" fontId="36" fillId="0" borderId="74" xfId="0" applyFont="1" applyBorder="1" applyAlignment="1">
      <alignment horizontal="center"/>
    </xf>
  </cellXfs>
  <cellStyles count="20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9"/>
    <cellStyle name="Normal 2" xfId="1"/>
    <cellStyle name="Normal 20" xfId="18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6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99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30" sqref="Q30"/>
    </sheetView>
  </sheetViews>
  <sheetFormatPr defaultColWidth="14.42578125" defaultRowHeight="15" customHeight="1"/>
  <cols>
    <col min="1" max="1" width="3.5703125" customWidth="1"/>
    <col min="2" max="2" width="9.28515625" bestFit="1" customWidth="1"/>
    <col min="3" max="3" width="26" bestFit="1" customWidth="1"/>
    <col min="4" max="4" width="24" bestFit="1" customWidth="1"/>
    <col min="5" max="5" width="23.140625" bestFit="1" customWidth="1"/>
    <col min="6" max="6" width="18" bestFit="1" customWidth="1"/>
    <col min="7" max="7" width="27.7109375" bestFit="1" customWidth="1"/>
    <col min="8" max="8" width="25.5703125" bestFit="1" customWidth="1"/>
    <col min="9" max="9" width="22.42578125" bestFit="1" customWidth="1"/>
    <col min="10" max="10" width="21.85546875" bestFit="1" customWidth="1"/>
    <col min="11" max="11" width="20.7109375" bestFit="1" customWidth="1"/>
    <col min="12" max="12" width="21.85546875" bestFit="1" customWidth="1"/>
    <col min="13" max="14" width="24.42578125" bestFit="1" customWidth="1"/>
    <col min="15" max="15" width="28.85546875" bestFit="1" customWidth="1"/>
    <col min="16" max="16" width="29.28515625" bestFit="1" customWidth="1"/>
    <col min="17" max="17" width="30.42578125" bestFit="1" customWidth="1"/>
    <col min="18" max="18" width="9.28515625" bestFit="1" customWidth="1"/>
    <col min="19" max="19" width="3.42578125" customWidth="1"/>
    <col min="20" max="20" width="2.28515625" customWidth="1"/>
    <col min="21" max="28" width="4.7109375" customWidth="1"/>
    <col min="29" max="29" width="5" customWidth="1"/>
    <col min="30" max="33" width="4.7109375" customWidth="1"/>
  </cols>
  <sheetData>
    <row r="1" spans="1:33" ht="26.25">
      <c r="A1" s="1"/>
      <c r="B1" s="1"/>
      <c r="C1" s="335" t="s">
        <v>0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</row>
    <row r="2" spans="1:33" ht="27" customHeight="1" thickBot="1">
      <c r="A2" s="3"/>
      <c r="B2" s="3"/>
      <c r="C2" s="336" t="s">
        <v>1</v>
      </c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5"/>
      <c r="S2" s="3"/>
      <c r="T2" s="1"/>
      <c r="U2" s="6"/>
      <c r="V2" s="6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24.75" customHeight="1" thickTop="1" thickBot="1">
      <c r="A3" s="7"/>
      <c r="B3" s="8"/>
      <c r="C3" s="342" t="s">
        <v>2</v>
      </c>
      <c r="D3" s="343"/>
      <c r="E3" s="343"/>
      <c r="F3" s="343"/>
      <c r="G3" s="342" t="s">
        <v>3</v>
      </c>
      <c r="H3" s="343"/>
      <c r="I3" s="343"/>
      <c r="J3" s="343"/>
      <c r="K3" s="342" t="s">
        <v>4</v>
      </c>
      <c r="L3" s="343"/>
      <c r="M3" s="343"/>
      <c r="N3" s="344"/>
      <c r="O3" s="337" t="s">
        <v>5</v>
      </c>
      <c r="P3" s="338"/>
      <c r="Q3" s="338"/>
      <c r="R3" s="10"/>
      <c r="S3" s="11"/>
      <c r="T3" s="1"/>
      <c r="U3" s="12"/>
      <c r="V3" s="1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24" customHeight="1" thickTop="1" thickBot="1">
      <c r="A4" s="13"/>
      <c r="B4" s="9" t="s">
        <v>6</v>
      </c>
      <c r="C4" s="14" t="s">
        <v>7</v>
      </c>
      <c r="D4" s="15" t="s">
        <v>8</v>
      </c>
      <c r="E4" s="15" t="s">
        <v>9</v>
      </c>
      <c r="F4" s="16" t="s">
        <v>10</v>
      </c>
      <c r="G4" s="14" t="s">
        <v>7</v>
      </c>
      <c r="H4" s="15" t="s">
        <v>8</v>
      </c>
      <c r="I4" s="15" t="s">
        <v>9</v>
      </c>
      <c r="J4" s="17" t="s">
        <v>11</v>
      </c>
      <c r="K4" s="14" t="s">
        <v>7</v>
      </c>
      <c r="L4" s="15" t="s">
        <v>8</v>
      </c>
      <c r="M4" s="15" t="s">
        <v>9</v>
      </c>
      <c r="N4" s="15" t="s">
        <v>12</v>
      </c>
      <c r="O4" s="14" t="s">
        <v>7</v>
      </c>
      <c r="P4" s="15" t="s">
        <v>8</v>
      </c>
      <c r="Q4" s="18" t="s">
        <v>9</v>
      </c>
      <c r="R4" s="19" t="s">
        <v>6</v>
      </c>
      <c r="S4" s="20"/>
      <c r="T4" s="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33" ht="19.5" customHeight="1" thickTop="1">
      <c r="A5" s="345" t="s">
        <v>13</v>
      </c>
      <c r="B5" s="22">
        <v>0.25</v>
      </c>
      <c r="C5" s="23"/>
      <c r="D5" s="24"/>
      <c r="E5" s="24"/>
      <c r="F5" s="25"/>
      <c r="G5" s="23"/>
      <c r="H5" s="24"/>
      <c r="I5" s="24"/>
      <c r="J5" s="26"/>
      <c r="K5" s="257"/>
      <c r="L5" s="258" t="s">
        <v>14</v>
      </c>
      <c r="M5" s="258"/>
      <c r="N5" s="259"/>
      <c r="O5" s="255"/>
      <c r="P5" s="24"/>
      <c r="Q5" s="256"/>
      <c r="R5" s="30">
        <f>B5</f>
        <v>0.25</v>
      </c>
      <c r="S5" s="31"/>
      <c r="T5" s="32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spans="1:33" ht="19.5" customHeight="1">
      <c r="A6" s="346"/>
      <c r="B6" s="22">
        <v>0.29166666666666669</v>
      </c>
      <c r="C6" s="27"/>
      <c r="D6" s="33"/>
      <c r="E6" s="34"/>
      <c r="F6" s="35"/>
      <c r="G6" s="27"/>
      <c r="H6" s="28"/>
      <c r="I6" s="36"/>
      <c r="J6" s="37"/>
      <c r="K6" s="36"/>
      <c r="L6" s="36"/>
      <c r="M6" s="36"/>
      <c r="N6" s="35"/>
      <c r="O6" s="38"/>
      <c r="P6" s="39" t="s">
        <v>15</v>
      </c>
      <c r="Q6" s="40"/>
      <c r="R6" s="30">
        <v>0.29166666666666669</v>
      </c>
      <c r="S6" s="41"/>
      <c r="T6" s="32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19.5" customHeight="1">
      <c r="A7" s="346"/>
      <c r="B7" s="42">
        <v>0.33333333333333331</v>
      </c>
      <c r="C7" s="43"/>
      <c r="D7" s="44"/>
      <c r="E7" s="34"/>
      <c r="F7" s="39"/>
      <c r="G7" s="43"/>
      <c r="H7" s="34"/>
      <c r="I7" s="45"/>
      <c r="J7" s="46"/>
      <c r="K7" s="45"/>
      <c r="L7" s="45"/>
      <c r="M7" s="45"/>
      <c r="N7" s="39"/>
      <c r="O7" s="38"/>
      <c r="P7" s="45"/>
      <c r="Q7" s="34"/>
      <c r="R7" s="30">
        <f t="shared" ref="R7:R94" si="0">B7</f>
        <v>0.33333333333333331</v>
      </c>
      <c r="S7" s="330" t="str">
        <f>A5</f>
        <v>PAZARTESİ</v>
      </c>
      <c r="T7" s="32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ht="19.5" customHeight="1">
      <c r="A8" s="346"/>
      <c r="B8" s="22">
        <v>0.375</v>
      </c>
      <c r="C8" s="43" t="s">
        <v>16</v>
      </c>
      <c r="D8" s="44" t="s">
        <v>17</v>
      </c>
      <c r="E8" s="34" t="s">
        <v>18</v>
      </c>
      <c r="F8" s="39"/>
      <c r="G8" s="43" t="s">
        <v>22</v>
      </c>
      <c r="H8" s="34" t="s">
        <v>23</v>
      </c>
      <c r="I8" s="217" t="s">
        <v>24</v>
      </c>
      <c r="J8" s="214"/>
      <c r="K8" s="45" t="s">
        <v>25</v>
      </c>
      <c r="L8" s="45" t="s">
        <v>26</v>
      </c>
      <c r="M8" s="45" t="s">
        <v>27</v>
      </c>
      <c r="N8" s="45"/>
      <c r="O8" s="43" t="s">
        <v>28</v>
      </c>
      <c r="P8" s="44" t="s">
        <v>29</v>
      </c>
      <c r="Q8" s="47"/>
      <c r="R8" s="30">
        <f t="shared" si="0"/>
        <v>0.375</v>
      </c>
      <c r="S8" s="331"/>
      <c r="T8" s="32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ht="19.5" customHeight="1">
      <c r="A9" s="346"/>
      <c r="B9" s="42">
        <v>0.41666666666666702</v>
      </c>
      <c r="C9" s="43" t="s">
        <v>19</v>
      </c>
      <c r="D9" s="34" t="s">
        <v>20</v>
      </c>
      <c r="E9" s="45" t="s">
        <v>21</v>
      </c>
      <c r="F9" s="39"/>
      <c r="G9" s="43" t="s">
        <v>30</v>
      </c>
      <c r="H9" s="34" t="s">
        <v>31</v>
      </c>
      <c r="I9" s="217" t="s">
        <v>32</v>
      </c>
      <c r="J9" s="214"/>
      <c r="K9" s="45" t="s">
        <v>33</v>
      </c>
      <c r="L9" s="45" t="s">
        <v>34</v>
      </c>
      <c r="M9" s="45" t="s">
        <v>35</v>
      </c>
      <c r="N9" s="45"/>
      <c r="O9" s="43" t="s">
        <v>36</v>
      </c>
      <c r="P9" s="44" t="s">
        <v>37</v>
      </c>
      <c r="Q9" s="47"/>
      <c r="R9" s="30">
        <f t="shared" si="0"/>
        <v>0.41666666666666702</v>
      </c>
      <c r="S9" s="331"/>
      <c r="T9" s="32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19.5" customHeight="1">
      <c r="A10" s="346"/>
      <c r="B10" s="22">
        <v>0.45833333333333398</v>
      </c>
      <c r="C10" s="43" t="s">
        <v>19</v>
      </c>
      <c r="D10" s="34" t="s">
        <v>20</v>
      </c>
      <c r="E10" s="45" t="s">
        <v>21</v>
      </c>
      <c r="F10" s="39"/>
      <c r="G10" s="43" t="s">
        <v>30</v>
      </c>
      <c r="H10" s="34" t="s">
        <v>31</v>
      </c>
      <c r="I10" s="217" t="s">
        <v>32</v>
      </c>
      <c r="J10" s="214"/>
      <c r="K10" s="45" t="s">
        <v>33</v>
      </c>
      <c r="L10" s="45" t="s">
        <v>34</v>
      </c>
      <c r="M10" s="45" t="s">
        <v>35</v>
      </c>
      <c r="N10" s="39"/>
      <c r="O10" s="43" t="s">
        <v>36</v>
      </c>
      <c r="P10" s="44" t="s">
        <v>37</v>
      </c>
      <c r="Q10" s="47"/>
      <c r="R10" s="30">
        <f t="shared" si="0"/>
        <v>0.45833333333333398</v>
      </c>
      <c r="S10" s="331"/>
      <c r="T10" s="32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ht="19.5" customHeight="1">
      <c r="A11" s="346"/>
      <c r="B11" s="42">
        <v>0.5</v>
      </c>
      <c r="C11" s="43" t="s">
        <v>19</v>
      </c>
      <c r="D11" s="34" t="s">
        <v>20</v>
      </c>
      <c r="E11" s="45" t="s">
        <v>21</v>
      </c>
      <c r="F11" s="39"/>
      <c r="G11" s="43"/>
      <c r="H11" s="34"/>
      <c r="I11" s="200"/>
      <c r="J11" s="214"/>
      <c r="K11" s="45"/>
      <c r="L11" s="45"/>
      <c r="M11" s="45"/>
      <c r="N11" s="44"/>
      <c r="O11" s="202"/>
      <c r="P11" s="44"/>
      <c r="Q11" s="47"/>
      <c r="R11" s="30">
        <f t="shared" si="0"/>
        <v>0.5</v>
      </c>
      <c r="S11" s="331"/>
      <c r="T11" s="32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ht="19.5" customHeight="1">
      <c r="A12" s="346"/>
      <c r="B12" s="22">
        <v>0.54166666666666696</v>
      </c>
      <c r="C12" s="43"/>
      <c r="D12" s="34"/>
      <c r="E12" s="34"/>
      <c r="F12" s="44"/>
      <c r="G12" s="43"/>
      <c r="H12" s="45"/>
      <c r="I12" s="200"/>
      <c r="J12" s="214"/>
      <c r="K12" s="45"/>
      <c r="L12" s="45"/>
      <c r="M12" s="45"/>
      <c r="N12" s="39"/>
      <c r="O12" s="222"/>
      <c r="P12" s="33"/>
      <c r="Q12" s="47"/>
      <c r="R12" s="30">
        <f t="shared" si="0"/>
        <v>0.54166666666666696</v>
      </c>
      <c r="S12" s="331"/>
      <c r="T12" s="32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ht="19.5" customHeight="1">
      <c r="A13" s="346"/>
      <c r="B13" s="42">
        <v>0.58333333333333304</v>
      </c>
      <c r="C13" s="43"/>
      <c r="D13" s="34"/>
      <c r="E13" s="34"/>
      <c r="F13" s="44"/>
      <c r="G13" s="49"/>
      <c r="H13" s="50"/>
      <c r="I13" s="218"/>
      <c r="J13" s="215"/>
      <c r="K13" s="45"/>
      <c r="L13" s="45"/>
      <c r="M13" s="45"/>
      <c r="N13" s="44"/>
      <c r="O13" s="202"/>
      <c r="P13" s="33"/>
      <c r="Q13" s="47"/>
      <c r="R13" s="30">
        <f t="shared" si="0"/>
        <v>0.58333333333333304</v>
      </c>
      <c r="S13" s="331"/>
      <c r="T13" s="32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ht="19.5" customHeight="1">
      <c r="A14" s="346"/>
      <c r="B14" s="22">
        <v>0.625</v>
      </c>
      <c r="C14" s="43"/>
      <c r="D14" s="34"/>
      <c r="E14" s="34"/>
      <c r="F14" s="44"/>
      <c r="G14" s="49"/>
      <c r="H14" s="52"/>
      <c r="I14" s="218"/>
      <c r="J14" s="216"/>
      <c r="K14" s="45"/>
      <c r="L14" s="45"/>
      <c r="M14" s="45"/>
      <c r="N14" s="39"/>
      <c r="O14" s="202"/>
      <c r="P14" s="39"/>
      <c r="Q14" s="47"/>
      <c r="R14" s="30">
        <f t="shared" si="0"/>
        <v>0.625</v>
      </c>
      <c r="S14" s="331"/>
      <c r="T14" s="5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ht="19.5" customHeight="1">
      <c r="A15" s="346"/>
      <c r="B15" s="42">
        <v>0.66666666666666696</v>
      </c>
      <c r="C15" s="43"/>
      <c r="D15" s="34"/>
      <c r="E15" s="34"/>
      <c r="F15" s="44"/>
      <c r="G15" s="49"/>
      <c r="H15" s="52"/>
      <c r="I15" s="218"/>
      <c r="J15" s="216"/>
      <c r="K15" s="45"/>
      <c r="L15" s="45"/>
      <c r="M15" s="45"/>
      <c r="N15" s="39"/>
      <c r="O15" s="202"/>
      <c r="P15" s="35"/>
      <c r="Q15" s="47"/>
      <c r="R15" s="30">
        <f t="shared" si="0"/>
        <v>0.66666666666666696</v>
      </c>
      <c r="S15" s="331"/>
      <c r="T15" s="54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ht="19.5" customHeight="1">
      <c r="A16" s="346"/>
      <c r="B16" s="22">
        <v>0.70833333333333304</v>
      </c>
      <c r="C16" s="49" t="s">
        <v>38</v>
      </c>
      <c r="D16" s="52" t="s">
        <v>17</v>
      </c>
      <c r="E16" s="52" t="s">
        <v>18</v>
      </c>
      <c r="F16" s="44"/>
      <c r="G16" s="49" t="s">
        <v>22</v>
      </c>
      <c r="H16" s="50" t="s">
        <v>23</v>
      </c>
      <c r="I16" s="219" t="s">
        <v>24</v>
      </c>
      <c r="J16" s="215"/>
      <c r="K16" s="50" t="s">
        <v>25</v>
      </c>
      <c r="L16" s="50" t="s">
        <v>26</v>
      </c>
      <c r="M16" s="50" t="s">
        <v>27</v>
      </c>
      <c r="N16" s="39"/>
      <c r="O16" s="49" t="s">
        <v>28</v>
      </c>
      <c r="P16" s="55" t="s">
        <v>29</v>
      </c>
      <c r="Q16" s="51"/>
      <c r="R16" s="30">
        <f t="shared" si="0"/>
        <v>0.70833333333333304</v>
      </c>
      <c r="S16" s="331"/>
      <c r="T16" s="54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ht="19.5" customHeight="1">
      <c r="A17" s="346"/>
      <c r="B17" s="42">
        <v>0.75</v>
      </c>
      <c r="C17" s="56" t="s">
        <v>19</v>
      </c>
      <c r="D17" s="52" t="s">
        <v>20</v>
      </c>
      <c r="E17" s="52" t="s">
        <v>21</v>
      </c>
      <c r="F17" s="44"/>
      <c r="G17" s="49" t="s">
        <v>30</v>
      </c>
      <c r="H17" s="52" t="s">
        <v>31</v>
      </c>
      <c r="I17" s="219" t="s">
        <v>32</v>
      </c>
      <c r="J17" s="216"/>
      <c r="K17" s="50" t="s">
        <v>33</v>
      </c>
      <c r="L17" s="50" t="s">
        <v>34</v>
      </c>
      <c r="M17" s="50" t="s">
        <v>35</v>
      </c>
      <c r="N17" s="44"/>
      <c r="O17" s="49" t="s">
        <v>36</v>
      </c>
      <c r="P17" s="55" t="s">
        <v>37</v>
      </c>
      <c r="Q17" s="51"/>
      <c r="R17" s="30">
        <f t="shared" si="0"/>
        <v>0.75</v>
      </c>
      <c r="S17" s="331"/>
      <c r="T17" s="54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ht="19.5" customHeight="1">
      <c r="A18" s="346"/>
      <c r="B18" s="22">
        <v>0.79166666666666696</v>
      </c>
      <c r="C18" s="56" t="s">
        <v>19</v>
      </c>
      <c r="D18" s="52" t="s">
        <v>20</v>
      </c>
      <c r="E18" s="52" t="s">
        <v>21</v>
      </c>
      <c r="F18" s="44"/>
      <c r="G18" s="49" t="s">
        <v>30</v>
      </c>
      <c r="H18" s="52" t="s">
        <v>31</v>
      </c>
      <c r="I18" s="219" t="s">
        <v>32</v>
      </c>
      <c r="J18" s="216"/>
      <c r="K18" s="50" t="s">
        <v>33</v>
      </c>
      <c r="L18" s="52" t="s">
        <v>34</v>
      </c>
      <c r="M18" s="52" t="s">
        <v>35</v>
      </c>
      <c r="N18" s="44"/>
      <c r="O18" s="49" t="s">
        <v>36</v>
      </c>
      <c r="P18" s="55" t="s">
        <v>37</v>
      </c>
      <c r="Q18" s="51"/>
      <c r="R18" s="30">
        <f t="shared" si="0"/>
        <v>0.79166666666666696</v>
      </c>
      <c r="S18" s="331"/>
      <c r="T18" s="54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ht="19.5" customHeight="1">
      <c r="A19" s="346"/>
      <c r="B19" s="42">
        <v>0.83333333333333304</v>
      </c>
      <c r="C19" s="56" t="s">
        <v>19</v>
      </c>
      <c r="D19" s="52" t="s">
        <v>20</v>
      </c>
      <c r="E19" s="52" t="s">
        <v>21</v>
      </c>
      <c r="F19" s="44"/>
      <c r="G19" s="43"/>
      <c r="H19" s="34"/>
      <c r="I19" s="45"/>
      <c r="J19" s="46"/>
      <c r="K19" s="34"/>
      <c r="L19" s="34"/>
      <c r="M19" s="34"/>
      <c r="N19" s="44"/>
      <c r="O19" s="43"/>
      <c r="P19" s="34"/>
      <c r="Q19" s="45"/>
      <c r="R19" s="30">
        <f t="shared" si="0"/>
        <v>0.83333333333333304</v>
      </c>
      <c r="S19" s="331"/>
      <c r="T19" s="54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9.5" customHeight="1">
      <c r="A20" s="346"/>
      <c r="B20" s="22">
        <v>0.875</v>
      </c>
      <c r="C20" s="57"/>
      <c r="D20" s="34"/>
      <c r="E20" s="34"/>
      <c r="F20" s="44"/>
      <c r="G20" s="43"/>
      <c r="H20" s="34"/>
      <c r="I20" s="34"/>
      <c r="J20" s="47"/>
      <c r="K20" s="43"/>
      <c r="L20" s="34"/>
      <c r="M20" s="34"/>
      <c r="N20" s="44"/>
      <c r="O20" s="43"/>
      <c r="P20" s="45"/>
      <c r="Q20" s="34"/>
      <c r="R20" s="30">
        <f t="shared" si="0"/>
        <v>0.875</v>
      </c>
      <c r="S20" s="331"/>
      <c r="T20" s="54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ht="19.5" customHeight="1">
      <c r="A21" s="346"/>
      <c r="B21" s="42">
        <v>0.91666666666666596</v>
      </c>
      <c r="C21" s="57"/>
      <c r="D21" s="34"/>
      <c r="E21" s="39"/>
      <c r="F21" s="44"/>
      <c r="G21" s="43"/>
      <c r="H21" s="34"/>
      <c r="I21" s="34"/>
      <c r="J21" s="47"/>
      <c r="K21" s="43"/>
      <c r="L21" s="52"/>
      <c r="M21" s="34"/>
      <c r="N21" s="44"/>
      <c r="O21" s="43"/>
      <c r="P21" s="58" t="s">
        <v>15</v>
      </c>
      <c r="Q21" s="59"/>
      <c r="R21" s="30">
        <f t="shared" si="0"/>
        <v>0.91666666666666596</v>
      </c>
      <c r="S21" s="331"/>
      <c r="T21" s="60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ht="19.5" customHeight="1" thickBot="1">
      <c r="A22" s="346"/>
      <c r="B22" s="61">
        <v>0.95833333333333304</v>
      </c>
      <c r="C22" s="62"/>
      <c r="D22" s="63"/>
      <c r="E22" s="63"/>
      <c r="F22" s="64"/>
      <c r="G22" s="62"/>
      <c r="H22" s="63"/>
      <c r="I22" s="63"/>
      <c r="J22" s="65"/>
      <c r="K22" s="62"/>
      <c r="L22" s="85" t="s">
        <v>14</v>
      </c>
      <c r="M22" s="63"/>
      <c r="N22" s="65"/>
      <c r="O22" s="66"/>
      <c r="P22" s="67"/>
      <c r="Q22" s="67"/>
      <c r="R22" s="61">
        <f t="shared" si="0"/>
        <v>0.95833333333333304</v>
      </c>
      <c r="S22" s="332"/>
      <c r="T22" s="68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ht="19.5" customHeight="1" thickTop="1">
      <c r="A23" s="347" t="s">
        <v>39</v>
      </c>
      <c r="B23" s="69">
        <v>0.25</v>
      </c>
      <c r="C23" s="23"/>
      <c r="D23" s="24"/>
      <c r="E23" s="24"/>
      <c r="F23" s="25"/>
      <c r="G23" s="23"/>
      <c r="H23" s="24"/>
      <c r="I23" s="24"/>
      <c r="J23" s="25"/>
      <c r="K23" s="70"/>
      <c r="L23" s="71"/>
      <c r="M23" s="71"/>
      <c r="N23" s="72"/>
      <c r="O23" s="73"/>
      <c r="P23" s="28" t="s">
        <v>40</v>
      </c>
      <c r="Q23" s="24"/>
      <c r="R23" s="30">
        <f t="shared" si="0"/>
        <v>0.25</v>
      </c>
      <c r="S23" s="333" t="str">
        <f>A23</f>
        <v>SALI</v>
      </c>
      <c r="T23" s="68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ht="19.5" customHeight="1">
      <c r="A24" s="346"/>
      <c r="B24" s="69">
        <v>0.29166666666666669</v>
      </c>
      <c r="C24" s="27"/>
      <c r="D24" s="28"/>
      <c r="E24" s="28"/>
      <c r="F24" s="33"/>
      <c r="G24" s="27"/>
      <c r="H24" s="36"/>
      <c r="I24" s="36"/>
      <c r="J24" s="33"/>
      <c r="K24" s="75"/>
      <c r="L24" s="76"/>
      <c r="M24" s="76"/>
      <c r="N24" s="77"/>
      <c r="O24" s="27"/>
      <c r="P24" s="28" t="s">
        <v>40</v>
      </c>
      <c r="Q24" s="28"/>
      <c r="R24" s="30">
        <f t="shared" si="0"/>
        <v>0.29166666666666669</v>
      </c>
      <c r="S24" s="331"/>
      <c r="T24" s="68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ht="19.5" customHeight="1">
      <c r="A25" s="346"/>
      <c r="B25" s="69">
        <v>0.33333333333333298</v>
      </c>
      <c r="C25" s="43"/>
      <c r="D25" s="34"/>
      <c r="E25" s="34"/>
      <c r="F25" s="44"/>
      <c r="G25" s="43" t="s">
        <v>44</v>
      </c>
      <c r="H25" s="45" t="s">
        <v>45</v>
      </c>
      <c r="I25" s="45" t="s">
        <v>46</v>
      </c>
      <c r="J25" s="44"/>
      <c r="K25" s="75"/>
      <c r="L25" s="76"/>
      <c r="M25" s="76"/>
      <c r="N25" s="77"/>
      <c r="O25" s="43"/>
      <c r="P25" s="28"/>
      <c r="Q25" s="78"/>
      <c r="R25" s="30">
        <f t="shared" si="0"/>
        <v>0.33333333333333298</v>
      </c>
      <c r="S25" s="331"/>
      <c r="T25" s="68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ht="19.5" customHeight="1">
      <c r="A26" s="346"/>
      <c r="B26" s="69">
        <v>0.375</v>
      </c>
      <c r="C26" s="202" t="s">
        <v>218</v>
      </c>
      <c r="D26" s="34" t="s">
        <v>41</v>
      </c>
      <c r="E26" s="34" t="s">
        <v>42</v>
      </c>
      <c r="F26" s="280"/>
      <c r="G26" s="43" t="s">
        <v>55</v>
      </c>
      <c r="H26" s="45" t="s">
        <v>56</v>
      </c>
      <c r="I26" s="45" t="s">
        <v>57</v>
      </c>
      <c r="J26" s="47"/>
      <c r="K26" s="36" t="s">
        <v>47</v>
      </c>
      <c r="L26" s="36" t="s">
        <v>48</v>
      </c>
      <c r="M26" s="36" t="s">
        <v>49</v>
      </c>
      <c r="N26" s="276" t="s">
        <v>65</v>
      </c>
      <c r="O26" s="27" t="s">
        <v>50</v>
      </c>
      <c r="P26" s="45" t="s">
        <v>51</v>
      </c>
      <c r="Q26" s="319" t="s">
        <v>238</v>
      </c>
      <c r="R26" s="30">
        <f t="shared" si="0"/>
        <v>0.375</v>
      </c>
      <c r="S26" s="331"/>
      <c r="T26" s="32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19.5" customHeight="1">
      <c r="A27" s="346"/>
      <c r="B27" s="69">
        <v>0.41666666666666702</v>
      </c>
      <c r="C27" s="202" t="s">
        <v>52</v>
      </c>
      <c r="D27" s="45" t="s">
        <v>53</v>
      </c>
      <c r="E27" s="45" t="s">
        <v>54</v>
      </c>
      <c r="F27" s="280"/>
      <c r="G27" s="43" t="s">
        <v>55</v>
      </c>
      <c r="H27" s="45" t="s">
        <v>56</v>
      </c>
      <c r="I27" s="45" t="s">
        <v>57</v>
      </c>
      <c r="J27" s="47"/>
      <c r="K27" s="45" t="s">
        <v>58</v>
      </c>
      <c r="L27" s="45" t="s">
        <v>59</v>
      </c>
      <c r="M27" s="45" t="s">
        <v>60</v>
      </c>
      <c r="N27" s="276" t="s">
        <v>254</v>
      </c>
      <c r="O27" s="27" t="s">
        <v>61</v>
      </c>
      <c r="P27" s="45" t="s">
        <v>62</v>
      </c>
      <c r="Q27" s="320" t="s">
        <v>239</v>
      </c>
      <c r="R27" s="30">
        <f t="shared" si="0"/>
        <v>0.41666666666666702</v>
      </c>
      <c r="S27" s="331"/>
      <c r="T27" s="32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19.5" customHeight="1">
      <c r="A28" s="346"/>
      <c r="B28" s="69">
        <v>0.45833333333333298</v>
      </c>
      <c r="C28" s="202" t="s">
        <v>52</v>
      </c>
      <c r="D28" s="45" t="s">
        <v>53</v>
      </c>
      <c r="E28" s="45" t="s">
        <v>54</v>
      </c>
      <c r="F28" s="280"/>
      <c r="G28" s="43" t="s">
        <v>258</v>
      </c>
      <c r="H28" s="213" t="s">
        <v>217</v>
      </c>
      <c r="I28" s="34" t="s">
        <v>116</v>
      </c>
      <c r="J28" s="47"/>
      <c r="K28" s="45" t="s">
        <v>58</v>
      </c>
      <c r="L28" s="45" t="s">
        <v>59</v>
      </c>
      <c r="M28" s="45" t="s">
        <v>60</v>
      </c>
      <c r="N28" s="276" t="s">
        <v>254</v>
      </c>
      <c r="O28" s="43" t="s">
        <v>61</v>
      </c>
      <c r="P28" s="34" t="s">
        <v>62</v>
      </c>
      <c r="Q28" s="321" t="s">
        <v>239</v>
      </c>
      <c r="R28" s="30">
        <f t="shared" si="0"/>
        <v>0.45833333333333298</v>
      </c>
      <c r="S28" s="331"/>
      <c r="T28" s="32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ht="19.5" customHeight="1">
      <c r="A29" s="346"/>
      <c r="B29" s="69">
        <v>0.5</v>
      </c>
      <c r="C29" s="43"/>
      <c r="D29" s="45"/>
      <c r="E29" s="45"/>
      <c r="F29" s="44"/>
      <c r="G29" s="43" t="s">
        <v>248</v>
      </c>
      <c r="H29" s="213" t="s">
        <v>242</v>
      </c>
      <c r="I29" s="45" t="s">
        <v>223</v>
      </c>
      <c r="J29" s="47"/>
      <c r="K29" s="43" t="s">
        <v>63</v>
      </c>
      <c r="L29" s="220" t="s">
        <v>64</v>
      </c>
      <c r="M29" s="221"/>
      <c r="N29" s="261"/>
      <c r="O29" s="202"/>
      <c r="P29" s="39"/>
      <c r="Q29" s="48"/>
      <c r="R29" s="30">
        <f t="shared" si="0"/>
        <v>0.5</v>
      </c>
      <c r="S29" s="331"/>
      <c r="T29" s="32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ht="19.5" customHeight="1">
      <c r="A30" s="346"/>
      <c r="B30" s="69">
        <v>0.54166666666666696</v>
      </c>
      <c r="C30" s="43"/>
      <c r="D30" s="45"/>
      <c r="E30" s="45"/>
      <c r="F30" s="44"/>
      <c r="G30" s="43" t="s">
        <v>248</v>
      </c>
      <c r="H30" s="199" t="s">
        <v>242</v>
      </c>
      <c r="I30" s="34" t="s">
        <v>223</v>
      </c>
      <c r="J30" s="47"/>
      <c r="K30" s="43" t="s">
        <v>66</v>
      </c>
      <c r="L30" s="235" t="s">
        <v>245</v>
      </c>
      <c r="M30" s="221"/>
      <c r="O30" s="222"/>
      <c r="P30" s="39"/>
      <c r="Q30" s="34"/>
      <c r="R30" s="30">
        <f t="shared" si="0"/>
        <v>0.54166666666666696</v>
      </c>
      <c r="S30" s="331"/>
      <c r="T30" s="32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19.5" customHeight="1">
      <c r="A31" s="346"/>
      <c r="B31" s="69">
        <v>0.58333333333333304</v>
      </c>
      <c r="C31" s="43"/>
      <c r="D31" s="45"/>
      <c r="E31" s="45"/>
      <c r="F31" s="44"/>
      <c r="G31" s="43"/>
      <c r="H31" s="45"/>
      <c r="I31" s="34"/>
      <c r="J31" s="47"/>
      <c r="K31" s="43"/>
      <c r="L31" s="199"/>
      <c r="M31" s="199"/>
      <c r="N31" s="47"/>
      <c r="O31" s="202"/>
      <c r="P31" s="39"/>
      <c r="Q31" s="34"/>
      <c r="R31" s="30">
        <f t="shared" si="0"/>
        <v>0.58333333333333304</v>
      </c>
      <c r="S31" s="331"/>
      <c r="T31" s="32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ht="19.5" customHeight="1">
      <c r="A32" s="346"/>
      <c r="B32" s="69">
        <v>0.625</v>
      </c>
      <c r="C32" s="43"/>
      <c r="D32" s="45"/>
      <c r="E32" s="45"/>
      <c r="F32" s="55" t="s">
        <v>43</v>
      </c>
      <c r="G32" s="49" t="s">
        <v>258</v>
      </c>
      <c r="H32" s="201" t="s">
        <v>217</v>
      </c>
      <c r="I32" s="52" t="s">
        <v>116</v>
      </c>
      <c r="J32" s="47"/>
      <c r="K32" s="49" t="s">
        <v>63</v>
      </c>
      <c r="L32" s="201" t="s">
        <v>64</v>
      </c>
      <c r="M32" s="201"/>
      <c r="N32" s="8"/>
      <c r="O32" s="202"/>
      <c r="P32" s="45"/>
      <c r="Q32" s="34"/>
      <c r="R32" s="30">
        <f t="shared" si="0"/>
        <v>0.625</v>
      </c>
      <c r="S32" s="331"/>
      <c r="T32" s="54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ht="19.5" customHeight="1">
      <c r="A33" s="346"/>
      <c r="B33" s="69">
        <v>0.66666666666666696</v>
      </c>
      <c r="C33" s="43"/>
      <c r="D33" s="79"/>
      <c r="E33" s="34"/>
      <c r="F33" s="55" t="s">
        <v>251</v>
      </c>
      <c r="G33" s="113" t="s">
        <v>248</v>
      </c>
      <c r="H33" s="201" t="s">
        <v>242</v>
      </c>
      <c r="I33" s="50" t="s">
        <v>223</v>
      </c>
      <c r="J33" s="47"/>
      <c r="K33" s="49" t="s">
        <v>66</v>
      </c>
      <c r="L33" s="201" t="s">
        <v>245</v>
      </c>
      <c r="M33" s="201"/>
      <c r="N33" s="44"/>
      <c r="O33" s="202"/>
      <c r="P33" s="45"/>
      <c r="Q33" s="34"/>
      <c r="R33" s="30">
        <f t="shared" si="0"/>
        <v>0.66666666666666696</v>
      </c>
      <c r="S33" s="331"/>
      <c r="T33" s="54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s="290" customFormat="1" ht="19.5" customHeight="1">
      <c r="A34" s="346"/>
      <c r="B34" s="281">
        <v>0.70833333333333404</v>
      </c>
      <c r="C34" s="203" t="s">
        <v>218</v>
      </c>
      <c r="D34" s="201" t="s">
        <v>41</v>
      </c>
      <c r="E34" s="201" t="s">
        <v>42</v>
      </c>
      <c r="F34" s="282" t="s">
        <v>251</v>
      </c>
      <c r="G34" s="283" t="s">
        <v>248</v>
      </c>
      <c r="H34" s="201" t="s">
        <v>242</v>
      </c>
      <c r="I34" s="201" t="s">
        <v>223</v>
      </c>
      <c r="J34" s="284"/>
      <c r="K34" s="203" t="s">
        <v>47</v>
      </c>
      <c r="L34" s="218" t="s">
        <v>48</v>
      </c>
      <c r="M34" s="218" t="s">
        <v>49</v>
      </c>
      <c r="N34" s="285" t="s">
        <v>65</v>
      </c>
      <c r="O34" s="286"/>
      <c r="P34" s="219" t="s">
        <v>51</v>
      </c>
      <c r="Q34" s="322" t="s">
        <v>238</v>
      </c>
      <c r="R34" s="287">
        <f t="shared" si="0"/>
        <v>0.70833333333333404</v>
      </c>
      <c r="S34" s="331"/>
      <c r="T34" s="288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</row>
    <row r="35" spans="1:33" ht="19.5" customHeight="1">
      <c r="A35" s="346"/>
      <c r="B35" s="69">
        <v>0.75</v>
      </c>
      <c r="C35" s="203" t="s">
        <v>52</v>
      </c>
      <c r="D35" s="52" t="s">
        <v>53</v>
      </c>
      <c r="E35" s="52" t="s">
        <v>54</v>
      </c>
      <c r="F35" s="55"/>
      <c r="G35" s="49" t="s">
        <v>44</v>
      </c>
      <c r="H35" s="50" t="s">
        <v>45</v>
      </c>
      <c r="I35" s="52" t="s">
        <v>46</v>
      </c>
      <c r="J35" s="44"/>
      <c r="K35" s="49" t="s">
        <v>58</v>
      </c>
      <c r="L35" s="50" t="s">
        <v>59</v>
      </c>
      <c r="M35" s="50" t="s">
        <v>60</v>
      </c>
      <c r="N35" s="55" t="s">
        <v>254</v>
      </c>
      <c r="O35" s="80" t="s">
        <v>50</v>
      </c>
      <c r="P35" s="219" t="s">
        <v>62</v>
      </c>
      <c r="Q35" s="322" t="s">
        <v>239</v>
      </c>
      <c r="R35" s="30">
        <f t="shared" si="0"/>
        <v>0.75</v>
      </c>
      <c r="S35" s="331"/>
      <c r="T35" s="54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19.5" customHeight="1">
      <c r="A36" s="346"/>
      <c r="B36" s="69">
        <v>0.79166666666666696</v>
      </c>
      <c r="C36" s="203" t="s">
        <v>52</v>
      </c>
      <c r="D36" s="52" t="s">
        <v>53</v>
      </c>
      <c r="E36" s="52" t="s">
        <v>54</v>
      </c>
      <c r="F36" s="55"/>
      <c r="G36" s="49" t="s">
        <v>55</v>
      </c>
      <c r="H36" s="50" t="s">
        <v>56</v>
      </c>
      <c r="I36" s="52" t="s">
        <v>57</v>
      </c>
      <c r="J36" s="39"/>
      <c r="K36" s="49" t="s">
        <v>58</v>
      </c>
      <c r="L36" s="50" t="s">
        <v>59</v>
      </c>
      <c r="M36" s="50" t="s">
        <v>60</v>
      </c>
      <c r="N36" s="55" t="s">
        <v>254</v>
      </c>
      <c r="O36" s="80" t="s">
        <v>61</v>
      </c>
      <c r="P36" s="219" t="s">
        <v>62</v>
      </c>
      <c r="Q36" s="322" t="s">
        <v>239</v>
      </c>
      <c r="R36" s="30">
        <f t="shared" si="0"/>
        <v>0.79166666666666696</v>
      </c>
      <c r="S36" s="331"/>
      <c r="T36" s="54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19.5" customHeight="1">
      <c r="A37" s="346"/>
      <c r="B37" s="69">
        <v>0.83333333333333404</v>
      </c>
      <c r="C37" s="43"/>
      <c r="D37" s="34"/>
      <c r="E37" s="45"/>
      <c r="F37" s="39"/>
      <c r="G37" s="49" t="s">
        <v>55</v>
      </c>
      <c r="H37" s="52" t="s">
        <v>56</v>
      </c>
      <c r="I37" s="52" t="s">
        <v>57</v>
      </c>
      <c r="J37" s="54"/>
      <c r="K37" s="43"/>
      <c r="L37" s="45"/>
      <c r="M37" s="34"/>
      <c r="N37" s="44"/>
      <c r="O37" s="49" t="s">
        <v>61</v>
      </c>
      <c r="P37" s="219"/>
      <c r="Q37" s="45"/>
      <c r="R37" s="30">
        <f t="shared" si="0"/>
        <v>0.83333333333333404</v>
      </c>
      <c r="S37" s="331"/>
      <c r="T37" s="54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ht="19.5" customHeight="1">
      <c r="A38" s="346"/>
      <c r="B38" s="69">
        <v>0.875</v>
      </c>
      <c r="C38" s="43"/>
      <c r="D38" s="34"/>
      <c r="E38" s="34"/>
      <c r="F38" s="44"/>
      <c r="G38" s="43"/>
      <c r="H38" s="45"/>
      <c r="I38" s="45"/>
      <c r="J38" s="39"/>
      <c r="K38" s="43"/>
      <c r="L38" s="34"/>
      <c r="M38" s="34"/>
      <c r="N38" s="44"/>
      <c r="O38" s="43"/>
      <c r="P38" s="219"/>
      <c r="Q38" s="45"/>
      <c r="R38" s="30">
        <f t="shared" si="0"/>
        <v>0.875</v>
      </c>
      <c r="S38" s="331"/>
      <c r="T38" s="54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19.5" customHeight="1">
      <c r="A39" s="346"/>
      <c r="B39" s="69">
        <v>0.91666666666666663</v>
      </c>
      <c r="C39" s="43"/>
      <c r="D39" s="34"/>
      <c r="E39" s="34"/>
      <c r="F39" s="44"/>
      <c r="G39" s="43"/>
      <c r="H39" s="34"/>
      <c r="I39" s="34"/>
      <c r="J39" s="47"/>
      <c r="K39" s="81"/>
      <c r="L39" s="82"/>
      <c r="M39" s="34"/>
      <c r="N39" s="83"/>
      <c r="O39" s="49"/>
      <c r="P39" s="50" t="s">
        <v>40</v>
      </c>
      <c r="Q39" s="52"/>
      <c r="R39" s="30">
        <f t="shared" si="0"/>
        <v>0.91666666666666663</v>
      </c>
      <c r="S39" s="331"/>
      <c r="T39" s="60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ht="19.5" customHeight="1" thickBot="1">
      <c r="A40" s="348"/>
      <c r="B40" s="69">
        <v>0.95833333333333337</v>
      </c>
      <c r="C40" s="62"/>
      <c r="D40" s="63"/>
      <c r="E40" s="63"/>
      <c r="F40" s="64"/>
      <c r="G40" s="62"/>
      <c r="H40" s="63"/>
      <c r="I40" s="63"/>
      <c r="J40" s="65"/>
      <c r="K40" s="62"/>
      <c r="L40" s="63"/>
      <c r="M40" s="63"/>
      <c r="N40" s="63"/>
      <c r="O40" s="84"/>
      <c r="P40" s="85" t="s">
        <v>40</v>
      </c>
      <c r="Q40" s="85"/>
      <c r="R40" s="61">
        <f t="shared" si="0"/>
        <v>0.95833333333333337</v>
      </c>
      <c r="S40" s="334"/>
      <c r="T40" s="68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19.5" customHeight="1" thickTop="1">
      <c r="A41" s="349" t="s">
        <v>67</v>
      </c>
      <c r="B41" s="86">
        <v>0.25</v>
      </c>
      <c r="C41" s="264"/>
      <c r="D41" s="265" t="s">
        <v>68</v>
      </c>
      <c r="E41" s="265"/>
      <c r="F41" s="265"/>
      <c r="G41" s="43"/>
      <c r="H41" s="87"/>
      <c r="I41" s="45"/>
      <c r="J41" s="36"/>
      <c r="K41" s="23"/>
      <c r="L41" s="36"/>
      <c r="M41" s="24"/>
      <c r="N41" s="25"/>
      <c r="O41" s="23"/>
      <c r="P41" s="24"/>
      <c r="Q41" s="28"/>
      <c r="R41" s="30">
        <f t="shared" si="0"/>
        <v>0.25</v>
      </c>
      <c r="S41" s="339" t="str">
        <f>A41</f>
        <v>ÇARŞAMBA</v>
      </c>
      <c r="T41" s="32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19.5" customHeight="1">
      <c r="A42" s="346"/>
      <c r="B42" s="88">
        <v>0.29166666666666669</v>
      </c>
      <c r="C42" s="234"/>
      <c r="D42" s="266" t="s">
        <v>68</v>
      </c>
      <c r="E42" s="266"/>
      <c r="F42" s="266"/>
      <c r="G42" s="43"/>
      <c r="H42" s="34"/>
      <c r="I42" s="45"/>
      <c r="J42" s="46"/>
      <c r="K42" s="36"/>
      <c r="L42" s="36"/>
      <c r="M42" s="36"/>
      <c r="N42" s="33"/>
      <c r="O42" s="43"/>
      <c r="P42" s="36"/>
      <c r="Q42" s="36"/>
      <c r="R42" s="30">
        <f t="shared" si="0"/>
        <v>0.29166666666666669</v>
      </c>
      <c r="S42" s="331"/>
      <c r="T42" s="32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19.5" customHeight="1">
      <c r="A43" s="346"/>
      <c r="B43" s="88">
        <v>0.33333333333333298</v>
      </c>
      <c r="C43" s="8"/>
      <c r="D43" s="44"/>
      <c r="E43" s="34"/>
      <c r="F43" s="44"/>
      <c r="G43" s="43" t="s">
        <v>70</v>
      </c>
      <c r="H43" s="36" t="s">
        <v>72</v>
      </c>
      <c r="I43" s="34" t="s">
        <v>69</v>
      </c>
      <c r="J43" s="74" t="s">
        <v>71</v>
      </c>
      <c r="K43" s="36"/>
      <c r="L43" s="36"/>
      <c r="M43" s="36"/>
      <c r="N43" s="33"/>
      <c r="O43" s="43"/>
      <c r="P43" s="36"/>
      <c r="Q43" s="35"/>
      <c r="R43" s="30">
        <f t="shared" si="0"/>
        <v>0.33333333333333298</v>
      </c>
      <c r="S43" s="331"/>
      <c r="T43" s="32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19.5" customHeight="1">
      <c r="A44" s="346"/>
      <c r="B44" s="88">
        <v>0.375</v>
      </c>
      <c r="C44" s="39" t="s">
        <v>73</v>
      </c>
      <c r="D44" s="34" t="s">
        <v>257</v>
      </c>
      <c r="E44" s="45"/>
      <c r="F44" s="44"/>
      <c r="G44" s="43" t="s">
        <v>74</v>
      </c>
      <c r="H44" s="45" t="s">
        <v>233</v>
      </c>
      <c r="I44" s="34" t="s">
        <v>75</v>
      </c>
      <c r="J44" s="47" t="s">
        <v>244</v>
      </c>
      <c r="K44" s="36"/>
      <c r="L44" s="276"/>
      <c r="M44" s="36"/>
      <c r="N44" s="33"/>
      <c r="O44" s="43"/>
      <c r="P44" s="36"/>
      <c r="Q44" s="35"/>
      <c r="R44" s="30">
        <f t="shared" si="0"/>
        <v>0.375</v>
      </c>
      <c r="S44" s="331"/>
      <c r="T44" s="32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ht="19.5" customHeight="1">
      <c r="A45" s="346"/>
      <c r="B45" s="88">
        <v>0.41666666666666702</v>
      </c>
      <c r="C45" s="8" t="s">
        <v>82</v>
      </c>
      <c r="D45" s="44" t="s">
        <v>232</v>
      </c>
      <c r="E45" s="34"/>
      <c r="F45" s="44"/>
      <c r="G45" s="43" t="s">
        <v>83</v>
      </c>
      <c r="H45" s="45" t="s">
        <v>84</v>
      </c>
      <c r="I45" s="34"/>
      <c r="J45" s="47"/>
      <c r="K45" s="45" t="s">
        <v>76</v>
      </c>
      <c r="L45" s="200" t="s">
        <v>95</v>
      </c>
      <c r="M45" s="45" t="s">
        <v>77</v>
      </c>
      <c r="N45" s="45" t="s">
        <v>78</v>
      </c>
      <c r="O45" s="43" t="s">
        <v>79</v>
      </c>
      <c r="P45" s="36" t="s">
        <v>80</v>
      </c>
      <c r="Q45" s="35" t="s">
        <v>81</v>
      </c>
      <c r="R45" s="30">
        <f t="shared" si="0"/>
        <v>0.41666666666666702</v>
      </c>
      <c r="S45" s="331"/>
      <c r="T45" s="32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ht="19.5" customHeight="1">
      <c r="A46" s="346"/>
      <c r="B46" s="88">
        <v>0.45833333333333298</v>
      </c>
      <c r="C46" s="207" t="s">
        <v>90</v>
      </c>
      <c r="D46" s="204" t="s">
        <v>219</v>
      </c>
      <c r="E46" s="204"/>
      <c r="F46" s="44"/>
      <c r="G46" s="43" t="s">
        <v>91</v>
      </c>
      <c r="H46" s="45" t="s">
        <v>231</v>
      </c>
      <c r="I46" s="34"/>
      <c r="J46" s="47"/>
      <c r="K46" s="45" t="s">
        <v>86</v>
      </c>
      <c r="L46" s="200" t="s">
        <v>243</v>
      </c>
      <c r="M46" s="45" t="s">
        <v>85</v>
      </c>
      <c r="N46" s="45" t="s">
        <v>253</v>
      </c>
      <c r="O46" s="202" t="s">
        <v>87</v>
      </c>
      <c r="P46" s="36" t="s">
        <v>88</v>
      </c>
      <c r="Q46" s="35" t="s">
        <v>89</v>
      </c>
      <c r="R46" s="30">
        <f t="shared" si="0"/>
        <v>0.45833333333333298</v>
      </c>
      <c r="S46" s="331"/>
      <c r="T46" s="32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ht="19.5" customHeight="1">
      <c r="A47" s="346"/>
      <c r="B47" s="88">
        <v>0.5</v>
      </c>
      <c r="C47" s="207" t="s">
        <v>92</v>
      </c>
      <c r="D47" s="204" t="s">
        <v>93</v>
      </c>
      <c r="E47" s="204"/>
      <c r="F47" s="44"/>
      <c r="G47" s="43" t="s">
        <v>91</v>
      </c>
      <c r="H47" s="45" t="s">
        <v>231</v>
      </c>
      <c r="I47" s="34"/>
      <c r="J47" s="47"/>
      <c r="K47" s="45" t="s">
        <v>86</v>
      </c>
      <c r="L47" s="45" t="s">
        <v>243</v>
      </c>
      <c r="M47" s="45" t="s">
        <v>85</v>
      </c>
      <c r="N47" s="45" t="s">
        <v>253</v>
      </c>
      <c r="O47" s="202" t="s">
        <v>87</v>
      </c>
      <c r="P47" s="36" t="s">
        <v>88</v>
      </c>
      <c r="Q47" s="36" t="s">
        <v>89</v>
      </c>
      <c r="R47" s="30">
        <f t="shared" si="0"/>
        <v>0.5</v>
      </c>
      <c r="S47" s="331"/>
      <c r="T47" s="32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19.5" customHeight="1">
      <c r="A48" s="346"/>
      <c r="B48" s="89">
        <v>0.54166666666666696</v>
      </c>
      <c r="C48" s="90"/>
      <c r="D48" s="91"/>
      <c r="E48" s="92"/>
      <c r="F48" s="93"/>
      <c r="G48" s="90"/>
      <c r="H48" s="94" t="s">
        <v>94</v>
      </c>
      <c r="I48" s="94"/>
      <c r="J48" s="95"/>
      <c r="K48" s="92"/>
      <c r="L48" s="92"/>
      <c r="M48" s="91"/>
      <c r="N48" s="93"/>
      <c r="O48" s="96"/>
      <c r="P48" s="91"/>
      <c r="Q48" s="92"/>
      <c r="R48" s="97">
        <f t="shared" si="0"/>
        <v>0.54166666666666696</v>
      </c>
      <c r="S48" s="331"/>
      <c r="T48" s="32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ht="19.5" customHeight="1">
      <c r="A49" s="346"/>
      <c r="B49" s="89">
        <v>0.58333333333333304</v>
      </c>
      <c r="C49" s="90"/>
      <c r="D49" s="91"/>
      <c r="E49" s="92"/>
      <c r="F49" s="93"/>
      <c r="G49" s="90"/>
      <c r="H49" s="94" t="s">
        <v>94</v>
      </c>
      <c r="I49" s="94"/>
      <c r="J49" s="95"/>
      <c r="K49" s="96"/>
      <c r="L49" s="92"/>
      <c r="M49" s="91"/>
      <c r="N49" s="93"/>
      <c r="O49" s="96"/>
      <c r="P49" s="92"/>
      <c r="Q49" s="92"/>
      <c r="R49" s="97">
        <f t="shared" si="0"/>
        <v>0.58333333333333304</v>
      </c>
      <c r="S49" s="331"/>
      <c r="T49" s="32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ht="19.5" customHeight="1">
      <c r="A50" s="346"/>
      <c r="B50" s="89">
        <v>0.625</v>
      </c>
      <c r="C50" s="90"/>
      <c r="D50" s="91"/>
      <c r="E50" s="92"/>
      <c r="F50" s="93"/>
      <c r="G50" s="90"/>
      <c r="H50" s="94" t="s">
        <v>94</v>
      </c>
      <c r="I50" s="94"/>
      <c r="J50" s="95"/>
      <c r="K50" s="92"/>
      <c r="L50" s="92"/>
      <c r="M50" s="91"/>
      <c r="N50" s="93"/>
      <c r="O50" s="96"/>
      <c r="P50" s="92"/>
      <c r="Q50" s="92"/>
      <c r="R50" s="97">
        <f t="shared" si="0"/>
        <v>0.625</v>
      </c>
      <c r="S50" s="331"/>
      <c r="T50" s="54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ht="19.5" customHeight="1">
      <c r="A51" s="346"/>
      <c r="B51" s="89">
        <v>0.66666666666666696</v>
      </c>
      <c r="C51" s="90"/>
      <c r="D51" s="91"/>
      <c r="E51" s="92"/>
      <c r="F51" s="93"/>
      <c r="G51" s="90"/>
      <c r="H51" s="94" t="s">
        <v>94</v>
      </c>
      <c r="I51" s="94"/>
      <c r="J51" s="95"/>
      <c r="K51" s="92"/>
      <c r="L51" s="92"/>
      <c r="M51" s="91"/>
      <c r="N51" s="93"/>
      <c r="O51" s="96"/>
      <c r="P51" s="92"/>
      <c r="Q51" s="92"/>
      <c r="R51" s="97">
        <f t="shared" si="0"/>
        <v>0.66666666666666696</v>
      </c>
      <c r="S51" s="331"/>
      <c r="T51" s="54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ht="19.5" customHeight="1">
      <c r="A52" s="346"/>
      <c r="B52" s="88">
        <v>0.70833333333333404</v>
      </c>
      <c r="C52" s="58" t="s">
        <v>73</v>
      </c>
      <c r="D52" s="52" t="s">
        <v>257</v>
      </c>
      <c r="E52" s="50"/>
      <c r="F52" s="55"/>
      <c r="G52" s="49" t="s">
        <v>83</v>
      </c>
      <c r="H52" s="98" t="s">
        <v>84</v>
      </c>
      <c r="I52" s="50"/>
      <c r="J52" s="99"/>
      <c r="K52" s="52" t="s">
        <v>256</v>
      </c>
      <c r="L52" s="201" t="s">
        <v>95</v>
      </c>
      <c r="M52" s="52" t="s">
        <v>77</v>
      </c>
      <c r="N52" s="55" t="s">
        <v>78</v>
      </c>
      <c r="O52" s="49" t="s">
        <v>79</v>
      </c>
      <c r="P52" s="50" t="s">
        <v>80</v>
      </c>
      <c r="Q52" s="98" t="s">
        <v>81</v>
      </c>
      <c r="R52" s="30">
        <f t="shared" si="0"/>
        <v>0.70833333333333404</v>
      </c>
      <c r="S52" s="331"/>
      <c r="T52" s="54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 ht="19.5" customHeight="1">
      <c r="A53" s="346"/>
      <c r="B53" s="88">
        <v>0.75</v>
      </c>
      <c r="C53" s="58" t="s">
        <v>82</v>
      </c>
      <c r="D53" s="52" t="s">
        <v>232</v>
      </c>
      <c r="E53" s="52"/>
      <c r="F53" s="55"/>
      <c r="G53" s="49" t="s">
        <v>91</v>
      </c>
      <c r="H53" s="50" t="s">
        <v>231</v>
      </c>
      <c r="I53" s="50"/>
      <c r="J53" s="51"/>
      <c r="K53" s="50" t="s">
        <v>86</v>
      </c>
      <c r="L53" s="201" t="s">
        <v>243</v>
      </c>
      <c r="M53" s="201" t="s">
        <v>85</v>
      </c>
      <c r="N53" s="55" t="s">
        <v>253</v>
      </c>
      <c r="O53" s="203" t="s">
        <v>87</v>
      </c>
      <c r="P53" s="50" t="s">
        <v>88</v>
      </c>
      <c r="Q53" s="98" t="s">
        <v>89</v>
      </c>
      <c r="R53" s="30">
        <f t="shared" si="0"/>
        <v>0.75</v>
      </c>
      <c r="S53" s="331"/>
      <c r="T53" s="54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ht="19.5" customHeight="1">
      <c r="A54" s="346"/>
      <c r="B54" s="88">
        <v>0.79166666666666696</v>
      </c>
      <c r="C54" s="52"/>
      <c r="D54" s="52"/>
      <c r="E54" s="52"/>
      <c r="F54" s="55"/>
      <c r="G54" s="49" t="s">
        <v>91</v>
      </c>
      <c r="H54" s="50" t="s">
        <v>231</v>
      </c>
      <c r="I54" s="52"/>
      <c r="J54" s="53"/>
      <c r="K54" s="50" t="s">
        <v>86</v>
      </c>
      <c r="L54" s="201" t="s">
        <v>243</v>
      </c>
      <c r="M54" s="201" t="s">
        <v>85</v>
      </c>
      <c r="N54" s="55" t="s">
        <v>253</v>
      </c>
      <c r="O54" s="203" t="s">
        <v>87</v>
      </c>
      <c r="P54" s="50" t="s">
        <v>88</v>
      </c>
      <c r="Q54" s="98" t="s">
        <v>89</v>
      </c>
      <c r="R54" s="30">
        <f t="shared" si="0"/>
        <v>0.79166666666666696</v>
      </c>
      <c r="S54" s="331"/>
      <c r="T54" s="54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ht="19.5" customHeight="1">
      <c r="A55" s="346"/>
      <c r="B55" s="88">
        <v>0.83333333333333404</v>
      </c>
      <c r="C55" s="278" t="s">
        <v>220</v>
      </c>
      <c r="D55" s="206" t="s">
        <v>219</v>
      </c>
      <c r="E55" s="206"/>
      <c r="F55" s="55"/>
      <c r="G55" s="49" t="s">
        <v>70</v>
      </c>
      <c r="H55" s="50" t="s">
        <v>72</v>
      </c>
      <c r="I55" s="52" t="s">
        <v>69</v>
      </c>
      <c r="J55" s="51" t="s">
        <v>71</v>
      </c>
      <c r="K55" s="34"/>
      <c r="L55" s="34"/>
      <c r="M55" s="34"/>
      <c r="N55" s="34"/>
      <c r="O55" s="43"/>
      <c r="P55" s="34"/>
      <c r="Q55" s="34"/>
      <c r="R55" s="30">
        <f t="shared" si="0"/>
        <v>0.83333333333333404</v>
      </c>
      <c r="S55" s="331"/>
      <c r="T55" s="5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19.5" customHeight="1">
      <c r="A56" s="346"/>
      <c r="B56" s="88">
        <v>0.875</v>
      </c>
      <c r="C56" s="278" t="s">
        <v>92</v>
      </c>
      <c r="D56" s="206" t="s">
        <v>93</v>
      </c>
      <c r="E56" s="206"/>
      <c r="F56" s="55"/>
      <c r="G56" s="49" t="s">
        <v>74</v>
      </c>
      <c r="H56" s="50" t="s">
        <v>233</v>
      </c>
      <c r="I56" s="52" t="s">
        <v>75</v>
      </c>
      <c r="J56" s="53" t="s">
        <v>244</v>
      </c>
      <c r="K56" s="45"/>
      <c r="L56" s="34"/>
      <c r="M56" s="34"/>
      <c r="N56" s="44"/>
      <c r="O56" s="43"/>
      <c r="P56" s="34"/>
      <c r="Q56" s="34"/>
      <c r="R56" s="30">
        <f t="shared" si="0"/>
        <v>0.875</v>
      </c>
      <c r="S56" s="331"/>
      <c r="T56" s="32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19.5" customHeight="1">
      <c r="A57" s="346"/>
      <c r="B57" s="88">
        <v>0.91666666666666696</v>
      </c>
      <c r="C57" s="234"/>
      <c r="D57" s="267" t="s">
        <v>68</v>
      </c>
      <c r="E57" s="267"/>
      <c r="F57" s="266"/>
      <c r="G57" s="43"/>
      <c r="H57" s="45"/>
      <c r="I57" s="34"/>
      <c r="J57" s="46"/>
      <c r="K57" s="45"/>
      <c r="L57" s="34"/>
      <c r="M57" s="34"/>
      <c r="N57" s="44"/>
      <c r="O57" s="43"/>
      <c r="P57" s="34"/>
      <c r="Q57" s="34"/>
      <c r="R57" s="30">
        <f t="shared" si="0"/>
        <v>0.91666666666666696</v>
      </c>
      <c r="S57" s="331"/>
      <c r="T57" s="32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19.5" customHeight="1" thickBot="1">
      <c r="A58" s="348"/>
      <c r="B58" s="61">
        <v>0.95833333333333404</v>
      </c>
      <c r="C58" s="268"/>
      <c r="D58" s="269" t="s">
        <v>68</v>
      </c>
      <c r="E58" s="269"/>
      <c r="F58" s="270"/>
      <c r="G58" s="62"/>
      <c r="H58" s="63"/>
      <c r="I58" s="63"/>
      <c r="J58" s="65"/>
      <c r="K58" s="62"/>
      <c r="L58" s="63"/>
      <c r="M58" s="63"/>
      <c r="N58" s="44"/>
      <c r="O58" s="62"/>
      <c r="P58" s="63"/>
      <c r="Q58" s="63"/>
      <c r="R58" s="61">
        <f t="shared" si="0"/>
        <v>0.95833333333333404</v>
      </c>
      <c r="S58" s="334"/>
      <c r="T58" s="32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19.5" customHeight="1" thickTop="1">
      <c r="A59" s="347" t="s">
        <v>96</v>
      </c>
      <c r="B59" s="86">
        <v>0.25</v>
      </c>
      <c r="C59" s="266"/>
      <c r="D59" s="266" t="s">
        <v>68</v>
      </c>
      <c r="E59" s="266"/>
      <c r="F59" s="266"/>
      <c r="G59" s="23"/>
      <c r="H59" s="87"/>
      <c r="I59" s="87"/>
      <c r="J59" s="26"/>
      <c r="K59" s="45"/>
      <c r="L59" s="28"/>
      <c r="M59" s="36"/>
      <c r="N59" s="24"/>
      <c r="O59" s="73"/>
      <c r="P59" s="29" t="s">
        <v>97</v>
      </c>
      <c r="Q59" s="29"/>
      <c r="R59" s="30">
        <f t="shared" si="0"/>
        <v>0.25</v>
      </c>
      <c r="S59" s="340" t="str">
        <f>A59</f>
        <v>PERŞEMBE</v>
      </c>
      <c r="T59" s="32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19.5" customHeight="1">
      <c r="A60" s="346"/>
      <c r="B60" s="88">
        <v>0.29166666666666669</v>
      </c>
      <c r="C60" s="266"/>
      <c r="D60" s="266" t="s">
        <v>68</v>
      </c>
      <c r="E60" s="266"/>
      <c r="F60" s="266"/>
      <c r="G60" s="43"/>
      <c r="H60" s="36"/>
      <c r="I60" s="45"/>
      <c r="J60" s="304"/>
      <c r="K60" s="43"/>
      <c r="L60" s="34"/>
      <c r="M60" s="45"/>
      <c r="N60" s="34"/>
      <c r="O60" s="100"/>
      <c r="P60" s="35" t="s">
        <v>97</v>
      </c>
      <c r="Q60" s="101"/>
      <c r="R60" s="30">
        <f t="shared" si="0"/>
        <v>0.29166666666666669</v>
      </c>
      <c r="S60" s="328"/>
      <c r="T60" s="32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19.5" customHeight="1">
      <c r="A61" s="346"/>
      <c r="B61" s="88">
        <v>0.33333333333333298</v>
      </c>
      <c r="C61" s="8"/>
      <c r="D61" s="34"/>
      <c r="E61" s="8"/>
      <c r="F61" s="44"/>
      <c r="G61" s="43" t="s">
        <v>70</v>
      </c>
      <c r="H61" s="36" t="s">
        <v>72</v>
      </c>
      <c r="I61" s="33" t="s">
        <v>69</v>
      </c>
      <c r="J61" s="303" t="s">
        <v>71</v>
      </c>
      <c r="K61" s="43"/>
      <c r="L61" s="217"/>
      <c r="M61" s="217"/>
      <c r="N61" s="34"/>
      <c r="O61" s="43"/>
      <c r="P61" s="32"/>
      <c r="Q61" s="34"/>
      <c r="R61" s="30">
        <f t="shared" si="0"/>
        <v>0.33333333333333298</v>
      </c>
      <c r="S61" s="328"/>
      <c r="T61" s="32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ht="19.5" customHeight="1">
      <c r="A62" s="346"/>
      <c r="B62" s="88">
        <v>0.375</v>
      </c>
      <c r="C62" s="43"/>
      <c r="D62" s="45"/>
      <c r="E62" s="45"/>
      <c r="F62" s="44"/>
      <c r="G62" s="43" t="s">
        <v>74</v>
      </c>
      <c r="H62" s="45" t="s">
        <v>233</v>
      </c>
      <c r="I62" s="45" t="s">
        <v>75</v>
      </c>
      <c r="J62" s="47" t="s">
        <v>244</v>
      </c>
      <c r="K62" s="28" t="s">
        <v>63</v>
      </c>
      <c r="L62" s="217" t="s">
        <v>222</v>
      </c>
      <c r="M62" s="217"/>
      <c r="N62" s="45"/>
      <c r="O62" s="43" t="s">
        <v>98</v>
      </c>
      <c r="P62" s="34" t="s">
        <v>99</v>
      </c>
      <c r="Q62" s="34" t="s">
        <v>100</v>
      </c>
      <c r="R62" s="30">
        <f t="shared" si="0"/>
        <v>0.375</v>
      </c>
      <c r="S62" s="328"/>
      <c r="T62" s="32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</row>
    <row r="63" spans="1:33" ht="19.5" customHeight="1">
      <c r="A63" s="346"/>
      <c r="B63" s="88">
        <v>0.41666666666666702</v>
      </c>
      <c r="C63" s="43"/>
      <c r="D63" s="45"/>
      <c r="E63" s="45"/>
      <c r="F63" s="33"/>
      <c r="G63" s="57" t="s">
        <v>101</v>
      </c>
      <c r="H63" s="34" t="s">
        <v>102</v>
      </c>
      <c r="I63" s="45" t="s">
        <v>103</v>
      </c>
      <c r="J63" s="47"/>
      <c r="K63" s="28" t="s">
        <v>66</v>
      </c>
      <c r="L63" s="217" t="s">
        <v>245</v>
      </c>
      <c r="M63" s="217"/>
      <c r="N63" s="45"/>
      <c r="O63" s="43" t="s">
        <v>249</v>
      </c>
      <c r="P63" s="34" t="s">
        <v>255</v>
      </c>
      <c r="Q63" s="34" t="s">
        <v>108</v>
      </c>
      <c r="R63" s="30">
        <f t="shared" si="0"/>
        <v>0.41666666666666702</v>
      </c>
      <c r="S63" s="328"/>
      <c r="T63" s="32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ht="19.5" customHeight="1">
      <c r="A64" s="346"/>
      <c r="B64" s="88">
        <v>0.45833333333333298</v>
      </c>
      <c r="C64" s="43"/>
      <c r="D64" s="45"/>
      <c r="E64" s="45"/>
      <c r="F64" s="44"/>
      <c r="G64" s="57" t="s">
        <v>109</v>
      </c>
      <c r="H64" s="34" t="s">
        <v>250</v>
      </c>
      <c r="I64" s="45" t="s">
        <v>246</v>
      </c>
      <c r="J64" s="47"/>
      <c r="K64" s="28" t="s">
        <v>105</v>
      </c>
      <c r="L64" s="45" t="s">
        <v>106</v>
      </c>
      <c r="M64" s="45" t="s">
        <v>107</v>
      </c>
      <c r="N64" s="39"/>
      <c r="O64" s="43" t="s">
        <v>249</v>
      </c>
      <c r="P64" s="34" t="s">
        <v>255</v>
      </c>
      <c r="Q64" s="34" t="s">
        <v>108</v>
      </c>
      <c r="R64" s="30">
        <f t="shared" si="0"/>
        <v>0.45833333333333298</v>
      </c>
      <c r="S64" s="328"/>
      <c r="T64" s="32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ht="19.5" customHeight="1">
      <c r="A65" s="346"/>
      <c r="B65" s="88">
        <v>0.5</v>
      </c>
      <c r="C65" s="45"/>
      <c r="D65" s="34"/>
      <c r="E65" s="34"/>
      <c r="F65" s="44"/>
      <c r="G65" s="57" t="s">
        <v>109</v>
      </c>
      <c r="H65" s="34" t="s">
        <v>250</v>
      </c>
      <c r="I65" s="45" t="s">
        <v>246</v>
      </c>
      <c r="J65" s="47"/>
      <c r="K65" s="28" t="s">
        <v>247</v>
      </c>
      <c r="L65" s="45" t="s">
        <v>110</v>
      </c>
      <c r="M65" s="45" t="s">
        <v>111</v>
      </c>
      <c r="N65" s="39"/>
      <c r="O65" s="102"/>
      <c r="P65" s="36"/>
      <c r="Q65" s="28"/>
      <c r="R65" s="30">
        <f t="shared" si="0"/>
        <v>0.5</v>
      </c>
      <c r="S65" s="328"/>
      <c r="T65" s="32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19.5" customHeight="1">
      <c r="A66" s="346"/>
      <c r="B66" s="88">
        <v>0.54166666666666696</v>
      </c>
      <c r="C66" s="208" t="s">
        <v>90</v>
      </c>
      <c r="D66" s="209" t="s">
        <v>219</v>
      </c>
      <c r="E66" s="204"/>
      <c r="F66" s="44"/>
      <c r="G66" s="57"/>
      <c r="H66" s="34"/>
      <c r="I66" s="45"/>
      <c r="J66" s="47"/>
      <c r="K66" s="28" t="s">
        <v>247</v>
      </c>
      <c r="L66" s="45" t="s">
        <v>110</v>
      </c>
      <c r="M66" s="45" t="s">
        <v>111</v>
      </c>
      <c r="N66" s="39"/>
      <c r="O66" s="102"/>
      <c r="P66" s="45"/>
      <c r="Q66" s="28"/>
      <c r="R66" s="30">
        <f t="shared" si="0"/>
        <v>0.54166666666666696</v>
      </c>
      <c r="S66" s="328"/>
      <c r="T66" s="32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ht="19.5" customHeight="1">
      <c r="A67" s="346"/>
      <c r="B67" s="88">
        <v>0.58333333333333304</v>
      </c>
      <c r="C67" s="208" t="s">
        <v>92</v>
      </c>
      <c r="D67" s="209" t="s">
        <v>93</v>
      </c>
      <c r="E67" s="204"/>
      <c r="F67" s="44"/>
      <c r="G67" s="103"/>
      <c r="H67" s="48"/>
      <c r="I67" s="48"/>
      <c r="J67" s="32"/>
      <c r="K67" s="43"/>
      <c r="L67" s="45"/>
      <c r="M67" s="34"/>
      <c r="N67" s="39"/>
      <c r="O67" s="102"/>
      <c r="P67" s="45"/>
      <c r="Q67" s="28"/>
      <c r="R67" s="30">
        <f t="shared" si="0"/>
        <v>0.58333333333333304</v>
      </c>
      <c r="S67" s="328"/>
      <c r="T67" s="32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19.5" customHeight="1">
      <c r="A68" s="346"/>
      <c r="B68" s="88">
        <v>0.625</v>
      </c>
      <c r="C68" s="210"/>
      <c r="D68" s="211"/>
      <c r="E68" s="205"/>
      <c r="F68" s="44"/>
      <c r="G68" s="56" t="s">
        <v>101</v>
      </c>
      <c r="H68" s="52" t="s">
        <v>102</v>
      </c>
      <c r="I68" s="50" t="s">
        <v>103</v>
      </c>
      <c r="J68" s="51" t="s">
        <v>104</v>
      </c>
      <c r="K68" s="104" t="s">
        <v>105</v>
      </c>
      <c r="L68" s="50" t="s">
        <v>106</v>
      </c>
      <c r="M68" s="50" t="s">
        <v>107</v>
      </c>
      <c r="N68" s="55"/>
      <c r="O68" s="105"/>
      <c r="P68" s="45"/>
      <c r="Q68" s="34"/>
      <c r="R68" s="30">
        <f t="shared" si="0"/>
        <v>0.625</v>
      </c>
      <c r="S68" s="328"/>
      <c r="T68" s="54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19.5" customHeight="1">
      <c r="A69" s="346"/>
      <c r="B69" s="88">
        <v>0.66666666666666696</v>
      </c>
      <c r="C69" s="210"/>
      <c r="D69" s="211"/>
      <c r="E69" s="205"/>
      <c r="F69" s="44"/>
      <c r="G69" s="56" t="s">
        <v>109</v>
      </c>
      <c r="H69" s="52" t="s">
        <v>250</v>
      </c>
      <c r="I69" s="50" t="s">
        <v>246</v>
      </c>
      <c r="J69" s="51" t="s">
        <v>252</v>
      </c>
      <c r="K69" s="104" t="s">
        <v>247</v>
      </c>
      <c r="L69" s="50" t="s">
        <v>110</v>
      </c>
      <c r="M69" s="50" t="s">
        <v>111</v>
      </c>
      <c r="N69" s="55"/>
      <c r="O69" s="105"/>
      <c r="P69" s="45"/>
      <c r="Q69" s="34"/>
      <c r="R69" s="30">
        <f t="shared" si="0"/>
        <v>0.66666666666666696</v>
      </c>
      <c r="S69" s="328"/>
      <c r="T69" s="54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ht="19.5" customHeight="1">
      <c r="A70" s="346"/>
      <c r="B70" s="88">
        <v>0.70833333333333404</v>
      </c>
      <c r="C70" s="278" t="s">
        <v>220</v>
      </c>
      <c r="D70" s="206" t="s">
        <v>219</v>
      </c>
      <c r="E70" s="206"/>
      <c r="F70" s="44"/>
      <c r="G70" s="56" t="s">
        <v>109</v>
      </c>
      <c r="H70" s="52" t="s">
        <v>250</v>
      </c>
      <c r="I70" s="50" t="s">
        <v>246</v>
      </c>
      <c r="J70" s="51" t="s">
        <v>252</v>
      </c>
      <c r="K70" s="104" t="s">
        <v>247</v>
      </c>
      <c r="L70" s="50" t="s">
        <v>110</v>
      </c>
      <c r="M70" s="50" t="s">
        <v>111</v>
      </c>
      <c r="N70" s="55"/>
      <c r="O70" s="49" t="s">
        <v>98</v>
      </c>
      <c r="P70" s="52" t="s">
        <v>99</v>
      </c>
      <c r="Q70" s="52" t="s">
        <v>100</v>
      </c>
      <c r="R70" s="30">
        <f t="shared" si="0"/>
        <v>0.70833333333333404</v>
      </c>
      <c r="S70" s="328"/>
      <c r="T70" s="54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19.5" customHeight="1">
      <c r="A71" s="346"/>
      <c r="B71" s="88">
        <v>0.75</v>
      </c>
      <c r="C71" s="278" t="s">
        <v>92</v>
      </c>
      <c r="D71" s="206" t="s">
        <v>93</v>
      </c>
      <c r="E71" s="206"/>
      <c r="F71" s="44"/>
      <c r="G71" s="49" t="s">
        <v>70</v>
      </c>
      <c r="H71" s="98" t="s">
        <v>72</v>
      </c>
      <c r="I71" s="298" t="s">
        <v>69</v>
      </c>
      <c r="J71" s="300" t="s">
        <v>71</v>
      </c>
      <c r="K71" s="49" t="s">
        <v>63</v>
      </c>
      <c r="L71" s="52" t="s">
        <v>64</v>
      </c>
      <c r="M71" s="52"/>
      <c r="N71" s="55"/>
      <c r="O71" s="49" t="s">
        <v>249</v>
      </c>
      <c r="P71" s="50" t="s">
        <v>255</v>
      </c>
      <c r="Q71" s="50" t="s">
        <v>108</v>
      </c>
      <c r="R71" s="30">
        <f t="shared" si="0"/>
        <v>0.75</v>
      </c>
      <c r="S71" s="328"/>
      <c r="T71" s="54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ht="19.5" customHeight="1">
      <c r="A72" s="346"/>
      <c r="B72" s="88">
        <v>0.79166666666666696</v>
      </c>
      <c r="C72" s="43"/>
      <c r="D72" s="34"/>
      <c r="E72" s="45"/>
      <c r="F72" s="44"/>
      <c r="G72" s="49" t="s">
        <v>74</v>
      </c>
      <c r="H72" s="50" t="s">
        <v>233</v>
      </c>
      <c r="I72" s="299" t="s">
        <v>75</v>
      </c>
      <c r="J72" s="301" t="s">
        <v>244</v>
      </c>
      <c r="K72" s="49" t="s">
        <v>66</v>
      </c>
      <c r="L72" s="201" t="s">
        <v>245</v>
      </c>
      <c r="M72" s="201"/>
      <c r="N72" s="55"/>
      <c r="O72" s="49" t="s">
        <v>249</v>
      </c>
      <c r="P72" s="50" t="s">
        <v>255</v>
      </c>
      <c r="Q72" s="50" t="s">
        <v>108</v>
      </c>
      <c r="R72" s="30">
        <f t="shared" si="0"/>
        <v>0.79166666666666696</v>
      </c>
      <c r="S72" s="328"/>
      <c r="T72" s="54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ht="19.5" customHeight="1">
      <c r="A73" s="346"/>
      <c r="B73" s="88">
        <v>0.83333333333333404</v>
      </c>
      <c r="C73" s="43"/>
      <c r="D73" s="34"/>
      <c r="E73" s="45"/>
      <c r="F73" s="44"/>
      <c r="G73" s="271"/>
      <c r="H73" s="267" t="s">
        <v>94</v>
      </c>
      <c r="I73" s="298"/>
      <c r="J73" s="302"/>
      <c r="K73" s="43"/>
      <c r="L73" s="238"/>
      <c r="M73" s="238"/>
      <c r="N73" s="44"/>
      <c r="O73" s="49"/>
      <c r="P73" s="52"/>
      <c r="Q73" s="52"/>
      <c r="R73" s="30">
        <f t="shared" si="0"/>
        <v>0.83333333333333404</v>
      </c>
      <c r="S73" s="328"/>
      <c r="T73" s="54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19.5" customHeight="1">
      <c r="A74" s="346"/>
      <c r="B74" s="88">
        <v>0.875</v>
      </c>
      <c r="C74" s="43"/>
      <c r="D74" s="34"/>
      <c r="E74" s="45"/>
      <c r="F74" s="44"/>
      <c r="G74" s="271"/>
      <c r="H74" s="267" t="s">
        <v>94</v>
      </c>
      <c r="I74" s="267"/>
      <c r="J74" s="272"/>
      <c r="K74" s="45"/>
      <c r="L74" s="44"/>
      <c r="M74" s="34"/>
      <c r="N74" s="44"/>
      <c r="O74" s="49"/>
      <c r="P74" s="52"/>
      <c r="Q74" s="52"/>
      <c r="R74" s="30">
        <f t="shared" si="0"/>
        <v>0.875</v>
      </c>
      <c r="S74" s="328"/>
      <c r="T74" s="54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ht="19.5" customHeight="1">
      <c r="A75" s="346"/>
      <c r="B75" s="88">
        <v>0.91666666666666696</v>
      </c>
      <c r="C75" s="45"/>
      <c r="D75" s="34"/>
      <c r="E75" s="34"/>
      <c r="F75" s="44"/>
      <c r="G75" s="271"/>
      <c r="H75" s="267" t="s">
        <v>94</v>
      </c>
      <c r="I75" s="267"/>
      <c r="J75" s="272"/>
      <c r="K75" s="45"/>
      <c r="L75" s="44"/>
      <c r="M75" s="34"/>
      <c r="N75" s="44"/>
      <c r="O75" s="106"/>
      <c r="P75" s="58" t="s">
        <v>97</v>
      </c>
      <c r="Q75" s="59"/>
      <c r="R75" s="30">
        <f t="shared" si="0"/>
        <v>0.91666666666666696</v>
      </c>
      <c r="S75" s="328"/>
      <c r="T75" s="54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  <row r="76" spans="1:33" ht="19.5" customHeight="1" thickBot="1">
      <c r="A76" s="348"/>
      <c r="B76" s="61">
        <v>0.95833333333333404</v>
      </c>
      <c r="C76" s="107"/>
      <c r="D76" s="63"/>
      <c r="E76" s="63"/>
      <c r="F76" s="64"/>
      <c r="G76" s="273"/>
      <c r="H76" s="269" t="s">
        <v>94</v>
      </c>
      <c r="I76" s="269"/>
      <c r="J76" s="274"/>
      <c r="K76" s="45"/>
      <c r="L76" s="34"/>
      <c r="M76" s="34"/>
      <c r="N76" s="64"/>
      <c r="O76" s="108"/>
      <c r="P76" s="67" t="s">
        <v>97</v>
      </c>
      <c r="Q76" s="109"/>
      <c r="R76" s="61">
        <f t="shared" si="0"/>
        <v>0.95833333333333404</v>
      </c>
      <c r="S76" s="341"/>
      <c r="T76" s="32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ht="19.5" customHeight="1" thickTop="1">
      <c r="A77" s="350" t="s">
        <v>112</v>
      </c>
      <c r="B77" s="86">
        <v>0.25</v>
      </c>
      <c r="C77" s="87"/>
      <c r="D77" s="29"/>
      <c r="E77" s="24"/>
      <c r="F77" s="25"/>
      <c r="G77" s="23"/>
      <c r="H77" s="24"/>
      <c r="I77" s="87"/>
      <c r="J77" s="26"/>
      <c r="K77" s="23"/>
      <c r="L77" s="24"/>
      <c r="M77" s="87"/>
      <c r="N77" s="29"/>
      <c r="O77" s="100"/>
      <c r="P77" s="35" t="s">
        <v>97</v>
      </c>
      <c r="Q77" s="101"/>
      <c r="R77" s="30">
        <f t="shared" si="0"/>
        <v>0.25</v>
      </c>
      <c r="S77" s="327" t="str">
        <f>A77</f>
        <v>CUMA</v>
      </c>
      <c r="T77" s="32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</row>
    <row r="78" spans="1:33" ht="19.5" customHeight="1">
      <c r="A78" s="351"/>
      <c r="B78" s="88">
        <v>0.29166666666666669</v>
      </c>
      <c r="C78" s="36"/>
      <c r="D78" s="34"/>
      <c r="E78" s="34"/>
      <c r="F78" s="33"/>
      <c r="G78" s="27"/>
      <c r="H78" s="110"/>
      <c r="I78" s="36"/>
      <c r="J78" s="74"/>
      <c r="K78" s="43"/>
      <c r="L78" s="34"/>
      <c r="M78" s="45"/>
      <c r="N78" s="39"/>
      <c r="O78" s="100"/>
      <c r="P78" s="35" t="s">
        <v>97</v>
      </c>
      <c r="Q78" s="101"/>
      <c r="R78" s="30">
        <f t="shared" si="0"/>
        <v>0.29166666666666669</v>
      </c>
      <c r="S78" s="328"/>
      <c r="T78" s="32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</row>
    <row r="79" spans="1:33" ht="19.5" customHeight="1">
      <c r="A79" s="351"/>
      <c r="B79" s="88">
        <v>0.33333333333333298</v>
      </c>
      <c r="C79" s="234" t="s">
        <v>229</v>
      </c>
      <c r="D79" s="235" t="s">
        <v>226</v>
      </c>
      <c r="E79" s="199"/>
      <c r="F79" s="44"/>
      <c r="G79" s="43"/>
      <c r="H79" s="111"/>
      <c r="I79" s="45"/>
      <c r="J79" s="47"/>
      <c r="K79" s="45"/>
      <c r="L79" s="34"/>
      <c r="M79" s="45"/>
      <c r="N79" s="44"/>
      <c r="O79" s="81"/>
      <c r="P79" s="32"/>
      <c r="Q79" s="220" t="s">
        <v>115</v>
      </c>
      <c r="R79" s="30">
        <f t="shared" si="0"/>
        <v>0.33333333333333298</v>
      </c>
      <c r="S79" s="328"/>
      <c r="T79" s="32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</row>
    <row r="80" spans="1:33" ht="19.5" customHeight="1">
      <c r="A80" s="351"/>
      <c r="B80" s="88">
        <v>0.375</v>
      </c>
      <c r="C80" s="234" t="s">
        <v>113</v>
      </c>
      <c r="D80" s="235" t="s">
        <v>114</v>
      </c>
      <c r="E80" s="199"/>
      <c r="F80" s="44"/>
      <c r="G80" s="43"/>
      <c r="H80" s="34"/>
      <c r="I80" s="34"/>
      <c r="J80" s="47"/>
      <c r="K80" s="45"/>
      <c r="L80" s="34"/>
      <c r="M80" s="45"/>
      <c r="N80" s="44"/>
      <c r="O80" s="202"/>
      <c r="P80" s="34"/>
      <c r="Q80" s="220" t="s">
        <v>115</v>
      </c>
      <c r="R80" s="30">
        <f t="shared" si="0"/>
        <v>0.375</v>
      </c>
      <c r="S80" s="328"/>
      <c r="T80" s="32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</row>
    <row r="81" spans="1:33" ht="19.5" customHeight="1">
      <c r="A81" s="351"/>
      <c r="B81" s="88">
        <v>0.41666666666666702</v>
      </c>
      <c r="C81" s="236" t="s">
        <v>228</v>
      </c>
      <c r="D81" s="237" t="s">
        <v>227</v>
      </c>
      <c r="E81" s="230"/>
      <c r="F81" s="44"/>
      <c r="G81" s="43"/>
      <c r="H81" s="213"/>
      <c r="I81" s="34"/>
      <c r="J81" s="47"/>
      <c r="K81" s="45"/>
      <c r="L81" s="34"/>
      <c r="M81" s="45"/>
      <c r="N81" s="44"/>
      <c r="O81" s="202"/>
      <c r="P81" s="34"/>
      <c r="Q81" s="220" t="s">
        <v>115</v>
      </c>
      <c r="R81" s="30">
        <f t="shared" si="0"/>
        <v>0.41666666666666702</v>
      </c>
      <c r="S81" s="328"/>
      <c r="T81" s="32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</row>
    <row r="82" spans="1:33" ht="19.5" customHeight="1">
      <c r="A82" s="351"/>
      <c r="B82" s="88">
        <v>0.45833333333333298</v>
      </c>
      <c r="C82" s="236" t="s">
        <v>230</v>
      </c>
      <c r="D82" s="237" t="s">
        <v>117</v>
      </c>
      <c r="E82" s="230"/>
      <c r="F82" s="44"/>
      <c r="G82" s="43"/>
      <c r="H82" s="213"/>
      <c r="I82" s="45"/>
      <c r="J82" s="74"/>
      <c r="K82" s="45"/>
      <c r="L82" s="34"/>
      <c r="M82" s="45"/>
      <c r="N82" s="44"/>
      <c r="O82" s="202"/>
      <c r="P82" s="34"/>
      <c r="Q82" s="220" t="s">
        <v>115</v>
      </c>
      <c r="R82" s="30">
        <f t="shared" si="0"/>
        <v>0.45833333333333298</v>
      </c>
      <c r="S82" s="328"/>
      <c r="T82" s="32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</row>
    <row r="83" spans="1:33" ht="19.5" customHeight="1">
      <c r="A83" s="351"/>
      <c r="B83" s="88">
        <v>0.5</v>
      </c>
      <c r="C83" s="236" t="s">
        <v>230</v>
      </c>
      <c r="D83" s="237" t="s">
        <v>117</v>
      </c>
      <c r="E83" s="230"/>
      <c r="F83" s="44"/>
      <c r="G83" s="43"/>
      <c r="H83" s="199"/>
      <c r="I83" s="34"/>
      <c r="J83" s="47"/>
      <c r="K83" s="45"/>
      <c r="L83" s="34"/>
      <c r="M83" s="45"/>
      <c r="N83" s="39"/>
      <c r="O83" s="202"/>
      <c r="P83" s="34"/>
      <c r="Q83" s="220" t="s">
        <v>115</v>
      </c>
      <c r="R83" s="30">
        <f t="shared" si="0"/>
        <v>0.5</v>
      </c>
      <c r="S83" s="328"/>
      <c r="T83" s="32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</row>
    <row r="84" spans="1:33" ht="19.5" customHeight="1">
      <c r="A84" s="351"/>
      <c r="B84" s="88">
        <v>0.54166666666666696</v>
      </c>
      <c r="C84" s="238"/>
      <c r="D84" s="199"/>
      <c r="E84" s="199"/>
      <c r="F84" s="44"/>
      <c r="G84" s="43"/>
      <c r="H84" s="200"/>
      <c r="I84" s="34"/>
      <c r="J84" s="47"/>
      <c r="K84" s="45"/>
      <c r="L84" s="45"/>
      <c r="M84" s="34"/>
      <c r="N84" s="44"/>
      <c r="O84" s="202"/>
      <c r="P84" s="34"/>
      <c r="Q84" s="34"/>
      <c r="R84" s="30">
        <f t="shared" si="0"/>
        <v>0.54166666666666696</v>
      </c>
      <c r="S84" s="328"/>
      <c r="T84" s="32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</row>
    <row r="85" spans="1:33" ht="19.5" customHeight="1">
      <c r="A85" s="351"/>
      <c r="B85" s="88">
        <v>0.58333333333333304</v>
      </c>
      <c r="C85" s="238"/>
      <c r="D85" s="199"/>
      <c r="E85" s="199"/>
      <c r="F85" s="44"/>
      <c r="G85" s="43"/>
      <c r="H85" s="200"/>
      <c r="I85" s="34"/>
      <c r="J85" s="47"/>
      <c r="K85" s="234"/>
      <c r="L85" s="266"/>
      <c r="M85" s="266" t="s">
        <v>118</v>
      </c>
      <c r="N85" s="266"/>
      <c r="O85" s="234"/>
      <c r="P85" s="266" t="s">
        <v>119</v>
      </c>
      <c r="Q85" s="266" t="s">
        <v>236</v>
      </c>
      <c r="R85" s="30">
        <f t="shared" si="0"/>
        <v>0.58333333333333304</v>
      </c>
      <c r="S85" s="328"/>
      <c r="T85" s="32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</row>
    <row r="86" spans="1:33" ht="19.5" customHeight="1">
      <c r="A86" s="351"/>
      <c r="B86" s="88">
        <v>0.625</v>
      </c>
      <c r="C86" s="238"/>
      <c r="D86" s="199"/>
      <c r="E86" s="199"/>
      <c r="F86" s="44"/>
      <c r="G86" s="43"/>
      <c r="H86" s="199"/>
      <c r="I86" s="34"/>
      <c r="J86" s="47"/>
      <c r="K86" s="234"/>
      <c r="L86" s="266"/>
      <c r="M86" s="266" t="s">
        <v>118</v>
      </c>
      <c r="N86" s="266"/>
      <c r="O86" s="277"/>
      <c r="P86" s="266" t="s">
        <v>119</v>
      </c>
      <c r="Q86" s="266" t="s">
        <v>237</v>
      </c>
      <c r="R86" s="30">
        <f t="shared" si="0"/>
        <v>0.625</v>
      </c>
      <c r="S86" s="328"/>
      <c r="T86" s="54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</row>
    <row r="87" spans="1:33" ht="19.5" customHeight="1">
      <c r="A87" s="351"/>
      <c r="B87" s="88">
        <v>0.66666666666666696</v>
      </c>
      <c r="C87" s="271" t="s">
        <v>229</v>
      </c>
      <c r="D87" s="291" t="s">
        <v>226</v>
      </c>
      <c r="E87" s="201"/>
      <c r="F87" s="44"/>
      <c r="G87" s="43"/>
      <c r="H87" s="199"/>
      <c r="I87" s="34"/>
      <c r="J87" s="47"/>
      <c r="K87" s="234"/>
      <c r="L87" s="266"/>
      <c r="M87" s="266" t="s">
        <v>118</v>
      </c>
      <c r="N87" s="266"/>
      <c r="O87" s="277"/>
      <c r="P87" s="266" t="s">
        <v>119</v>
      </c>
      <c r="Q87" s="266" t="s">
        <v>237</v>
      </c>
      <c r="R87" s="30">
        <f t="shared" si="0"/>
        <v>0.66666666666666696</v>
      </c>
      <c r="S87" s="328"/>
      <c r="T87" s="54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</row>
    <row r="88" spans="1:33" ht="19.5" customHeight="1">
      <c r="A88" s="351"/>
      <c r="B88" s="88">
        <v>0.70833333333333404</v>
      </c>
      <c r="C88" s="271" t="s">
        <v>113</v>
      </c>
      <c r="D88" s="291" t="s">
        <v>114</v>
      </c>
      <c r="E88" s="201"/>
      <c r="F88" s="44"/>
      <c r="G88" s="49"/>
      <c r="H88" s="201"/>
      <c r="I88" s="52"/>
      <c r="J88" s="47"/>
      <c r="K88" s="234"/>
      <c r="L88" s="266"/>
      <c r="M88" s="267" t="s">
        <v>118</v>
      </c>
      <c r="N88" s="266"/>
      <c r="O88" s="277"/>
      <c r="P88" s="267" t="s">
        <v>119</v>
      </c>
      <c r="Q88" s="267" t="s">
        <v>236</v>
      </c>
      <c r="R88" s="30">
        <f t="shared" si="0"/>
        <v>0.70833333333333404</v>
      </c>
      <c r="S88" s="328"/>
      <c r="T88" s="54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</row>
    <row r="89" spans="1:33" ht="19.5" customHeight="1">
      <c r="A89" s="351"/>
      <c r="B89" s="88">
        <v>0.75</v>
      </c>
      <c r="C89" s="292" t="s">
        <v>228</v>
      </c>
      <c r="D89" s="293" t="s">
        <v>227</v>
      </c>
      <c r="E89" s="231"/>
      <c r="F89" s="112"/>
      <c r="G89" s="113"/>
      <c r="H89" s="201"/>
      <c r="I89" s="50"/>
      <c r="J89" s="47"/>
      <c r="K89" s="234"/>
      <c r="L89" s="266"/>
      <c r="M89" s="267" t="s">
        <v>118</v>
      </c>
      <c r="N89" s="266"/>
      <c r="O89" s="277"/>
      <c r="P89" s="267" t="s">
        <v>119</v>
      </c>
      <c r="Q89" s="267" t="s">
        <v>237</v>
      </c>
      <c r="R89" s="30">
        <f t="shared" si="0"/>
        <v>0.75</v>
      </c>
      <c r="S89" s="328"/>
      <c r="T89" s="54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</row>
    <row r="90" spans="1:33" ht="19.5" customHeight="1">
      <c r="A90" s="351"/>
      <c r="B90" s="88">
        <v>0.79166666666666696</v>
      </c>
      <c r="C90" s="292" t="s">
        <v>230</v>
      </c>
      <c r="D90" s="293" t="s">
        <v>117</v>
      </c>
      <c r="E90" s="231"/>
      <c r="F90" s="112"/>
      <c r="G90" s="113"/>
      <c r="H90" s="201"/>
      <c r="I90" s="52"/>
      <c r="J90" s="47"/>
      <c r="K90" s="234"/>
      <c r="L90" s="266"/>
      <c r="M90" s="267" t="s">
        <v>118</v>
      </c>
      <c r="N90" s="266"/>
      <c r="O90" s="234"/>
      <c r="P90" s="267" t="s">
        <v>119</v>
      </c>
      <c r="Q90" s="267" t="s">
        <v>237</v>
      </c>
      <c r="R90" s="30">
        <f t="shared" si="0"/>
        <v>0.79166666666666696</v>
      </c>
      <c r="S90" s="328"/>
      <c r="T90" s="54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</row>
    <row r="91" spans="1:33" ht="19.5" customHeight="1">
      <c r="A91" s="351"/>
      <c r="B91" s="88">
        <v>0.83333333333333404</v>
      </c>
      <c r="C91" s="292" t="s">
        <v>230</v>
      </c>
      <c r="D91" s="293" t="s">
        <v>117</v>
      </c>
      <c r="E91" s="231"/>
      <c r="F91" s="112"/>
      <c r="G91" s="43"/>
      <c r="H91" s="34"/>
      <c r="I91" s="34"/>
      <c r="J91" s="47"/>
      <c r="K91" s="45"/>
      <c r="L91" s="79"/>
      <c r="M91" s="34"/>
      <c r="N91" s="34"/>
      <c r="O91" s="43"/>
      <c r="P91" s="52"/>
      <c r="Q91" s="34"/>
      <c r="R91" s="30">
        <f t="shared" si="0"/>
        <v>0.83333333333333404</v>
      </c>
      <c r="S91" s="328"/>
      <c r="T91" s="54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</row>
    <row r="92" spans="1:33" ht="19.5" customHeight="1">
      <c r="A92" s="351"/>
      <c r="B92" s="88">
        <v>0.875</v>
      </c>
      <c r="C92" s="57"/>
      <c r="D92" s="34"/>
      <c r="E92" s="34"/>
      <c r="F92" s="44"/>
      <c r="G92" s="43"/>
      <c r="H92" s="34"/>
      <c r="I92" s="34"/>
      <c r="J92" s="46"/>
      <c r="K92" s="45"/>
      <c r="L92" s="34"/>
      <c r="M92" s="45"/>
      <c r="N92" s="34"/>
      <c r="O92" s="43"/>
      <c r="P92" s="52"/>
      <c r="Q92" s="34"/>
      <c r="R92" s="30">
        <f t="shared" si="0"/>
        <v>0.875</v>
      </c>
      <c r="S92" s="328"/>
      <c r="T92" s="32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</row>
    <row r="93" spans="1:33" ht="19.5" customHeight="1">
      <c r="A93" s="351"/>
      <c r="B93" s="88">
        <v>0.91666666666666696</v>
      </c>
      <c r="C93" s="275"/>
      <c r="D93" s="266" t="s">
        <v>68</v>
      </c>
      <c r="E93" s="267"/>
      <c r="F93" s="266"/>
      <c r="G93" s="43"/>
      <c r="H93" s="34"/>
      <c r="I93" s="34"/>
      <c r="J93" s="47"/>
      <c r="K93" s="45"/>
      <c r="L93" s="34"/>
      <c r="M93" s="45"/>
      <c r="N93" s="34"/>
      <c r="O93" s="38"/>
      <c r="P93" s="58" t="s">
        <v>97</v>
      </c>
      <c r="Q93" s="40"/>
      <c r="R93" s="30">
        <f t="shared" si="0"/>
        <v>0.91666666666666696</v>
      </c>
      <c r="S93" s="328"/>
      <c r="T93" s="32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</row>
    <row r="94" spans="1:33" ht="19.5" customHeight="1" thickBot="1">
      <c r="A94" s="352"/>
      <c r="B94" s="61">
        <v>0.95833333333333404</v>
      </c>
      <c r="C94" s="268"/>
      <c r="D94" s="270" t="s">
        <v>68</v>
      </c>
      <c r="E94" s="269"/>
      <c r="F94" s="270"/>
      <c r="G94" s="62"/>
      <c r="H94" s="63"/>
      <c r="I94" s="63"/>
      <c r="J94" s="65"/>
      <c r="K94" s="114"/>
      <c r="L94" s="115"/>
      <c r="M94" s="115"/>
      <c r="N94" s="115"/>
      <c r="O94" s="116"/>
      <c r="P94" s="67" t="s">
        <v>97</v>
      </c>
      <c r="Q94" s="117"/>
      <c r="R94" s="61">
        <f t="shared" si="0"/>
        <v>0.95833333333333404</v>
      </c>
      <c r="S94" s="329"/>
      <c r="T94" s="32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</row>
    <row r="95" spans="1:33" s="212" customFormat="1" ht="19.5" customHeight="1" thickTop="1">
      <c r="A95" s="350" t="s">
        <v>224</v>
      </c>
      <c r="B95" s="86">
        <v>0.29166666666666669</v>
      </c>
      <c r="C95" s="23"/>
      <c r="D95" s="24"/>
      <c r="E95" s="24"/>
      <c r="F95" s="25"/>
      <c r="G95" s="23"/>
      <c r="H95" s="24"/>
      <c r="I95" s="24"/>
      <c r="J95" s="25"/>
      <c r="K95" s="23"/>
      <c r="L95" s="24"/>
      <c r="M95" s="24"/>
      <c r="N95" s="26"/>
      <c r="O95" s="240"/>
      <c r="P95" s="24"/>
      <c r="Q95" s="226"/>
      <c r="R95" s="30">
        <f t="shared" ref="R95:R105" si="1">B95</f>
        <v>0.29166666666666669</v>
      </c>
      <c r="S95" s="327" t="str">
        <f>A95</f>
        <v>CUMARTESİ</v>
      </c>
      <c r="T95" s="32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</row>
    <row r="96" spans="1:33" s="212" customFormat="1" ht="19.5" customHeight="1">
      <c r="A96" s="351"/>
      <c r="B96" s="88">
        <v>0.33333333333333298</v>
      </c>
      <c r="C96" s="202"/>
      <c r="D96" s="199"/>
      <c r="E96" s="199"/>
      <c r="F96" s="235"/>
      <c r="G96" s="202"/>
      <c r="H96" s="199"/>
      <c r="I96" s="199"/>
      <c r="J96" s="235"/>
      <c r="K96" s="202"/>
      <c r="L96" s="199"/>
      <c r="M96" s="199"/>
      <c r="N96" s="243"/>
      <c r="O96" s="241"/>
      <c r="P96" s="227"/>
      <c r="Q96" s="232" t="s">
        <v>225</v>
      </c>
      <c r="R96" s="30">
        <f t="shared" si="1"/>
        <v>0.33333333333333298</v>
      </c>
      <c r="S96" s="328"/>
      <c r="T96" s="32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</row>
    <row r="97" spans="1:33" s="212" customFormat="1" ht="19.5" customHeight="1">
      <c r="A97" s="351"/>
      <c r="B97" s="88">
        <v>0.375</v>
      </c>
      <c r="C97" s="202"/>
      <c r="D97" s="199"/>
      <c r="E97" s="199"/>
      <c r="F97" s="235"/>
      <c r="G97" s="202"/>
      <c r="H97" s="199"/>
      <c r="I97" s="199"/>
      <c r="J97" s="235"/>
      <c r="K97" s="202"/>
      <c r="L97" s="199"/>
      <c r="M97" s="199"/>
      <c r="N97" s="243"/>
      <c r="O97" s="217"/>
      <c r="P97" s="199"/>
      <c r="Q97" s="233" t="s">
        <v>225</v>
      </c>
      <c r="R97" s="30">
        <f t="shared" si="1"/>
        <v>0.375</v>
      </c>
      <c r="S97" s="328"/>
      <c r="T97" s="32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</row>
    <row r="98" spans="1:33" s="212" customFormat="1" ht="19.5" customHeight="1">
      <c r="A98" s="351"/>
      <c r="B98" s="88">
        <v>0.41666666666666702</v>
      </c>
      <c r="C98" s="202"/>
      <c r="D98" s="199"/>
      <c r="E98" s="199"/>
      <c r="F98" s="235"/>
      <c r="G98" s="202"/>
      <c r="H98" s="199"/>
      <c r="I98" s="199"/>
      <c r="J98" s="235"/>
      <c r="K98" s="202"/>
      <c r="L98" s="199"/>
      <c r="M98" s="199"/>
      <c r="N98" s="243"/>
      <c r="O98" s="217"/>
      <c r="P98" s="199"/>
      <c r="Q98" s="233" t="s">
        <v>225</v>
      </c>
      <c r="R98" s="30">
        <f t="shared" si="1"/>
        <v>0.41666666666666702</v>
      </c>
      <c r="S98" s="328"/>
      <c r="T98" s="32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spans="1:33" s="212" customFormat="1" ht="19.5" customHeight="1">
      <c r="A99" s="351"/>
      <c r="B99" s="88">
        <v>0.45833333333333298</v>
      </c>
      <c r="C99" s="202"/>
      <c r="D99" s="199"/>
      <c r="E99" s="199"/>
      <c r="F99" s="235"/>
      <c r="G99" s="202"/>
      <c r="H99" s="199"/>
      <c r="I99" s="199"/>
      <c r="J99" s="235"/>
      <c r="K99" s="202"/>
      <c r="L99" s="199"/>
      <c r="M99" s="199"/>
      <c r="N99" s="243"/>
      <c r="O99" s="217"/>
      <c r="P99" s="199"/>
      <c r="Q99" s="233" t="s">
        <v>225</v>
      </c>
      <c r="R99" s="30">
        <f t="shared" si="1"/>
        <v>0.45833333333333298</v>
      </c>
      <c r="S99" s="328"/>
      <c r="T99" s="32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</row>
    <row r="100" spans="1:33" s="212" customFormat="1" ht="19.5" customHeight="1">
      <c r="A100" s="351"/>
      <c r="B100" s="88">
        <v>0.5</v>
      </c>
      <c r="C100" s="202"/>
      <c r="D100" s="199"/>
      <c r="E100" s="199"/>
      <c r="F100" s="235"/>
      <c r="G100" s="202"/>
      <c r="H100" s="199"/>
      <c r="I100" s="199"/>
      <c r="J100" s="235"/>
      <c r="K100" s="202"/>
      <c r="L100" s="199"/>
      <c r="M100" s="199"/>
      <c r="N100" s="243"/>
      <c r="O100" s="217"/>
      <c r="P100" s="199"/>
      <c r="Q100" s="233" t="s">
        <v>225</v>
      </c>
      <c r="R100" s="30">
        <f t="shared" si="1"/>
        <v>0.5</v>
      </c>
      <c r="S100" s="328"/>
      <c r="T100" s="32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1:33" s="212" customFormat="1" ht="19.5" customHeight="1">
      <c r="A101" s="351"/>
      <c r="B101" s="88">
        <v>0.54166666666666696</v>
      </c>
      <c r="C101" s="202"/>
      <c r="D101" s="199"/>
      <c r="E101" s="199"/>
      <c r="F101" s="235"/>
      <c r="G101" s="202"/>
      <c r="H101" s="199"/>
      <c r="I101" s="199"/>
      <c r="J101" s="235"/>
      <c r="K101" s="202"/>
      <c r="L101" s="199"/>
      <c r="M101" s="199"/>
      <c r="N101" s="243"/>
      <c r="O101" s="217"/>
      <c r="P101" s="199"/>
      <c r="Q101" s="233" t="s">
        <v>225</v>
      </c>
      <c r="R101" s="30">
        <f t="shared" si="1"/>
        <v>0.54166666666666696</v>
      </c>
      <c r="S101" s="328"/>
      <c r="T101" s="32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</row>
    <row r="102" spans="1:33" s="212" customFormat="1" ht="19.5" customHeight="1">
      <c r="A102" s="351"/>
      <c r="B102" s="88">
        <v>0.58333333333333304</v>
      </c>
      <c r="C102" s="202"/>
      <c r="D102" s="199"/>
      <c r="E102" s="199"/>
      <c r="F102" s="235"/>
      <c r="G102" s="202"/>
      <c r="H102" s="199"/>
      <c r="I102" s="199"/>
      <c r="J102" s="235"/>
      <c r="K102" s="202"/>
      <c r="L102" s="199"/>
      <c r="M102" s="199"/>
      <c r="N102" s="243"/>
      <c r="O102" s="217"/>
      <c r="P102" s="199"/>
      <c r="Q102" s="233" t="s">
        <v>225</v>
      </c>
      <c r="R102" s="30">
        <f t="shared" si="1"/>
        <v>0.58333333333333304</v>
      </c>
      <c r="S102" s="328"/>
      <c r="T102" s="32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</row>
    <row r="103" spans="1:33" s="212" customFormat="1" ht="19.5" customHeight="1">
      <c r="A103" s="351"/>
      <c r="B103" s="88">
        <v>0.625</v>
      </c>
      <c r="C103" s="202"/>
      <c r="D103" s="199"/>
      <c r="E103" s="199"/>
      <c r="F103" s="235"/>
      <c r="G103" s="202"/>
      <c r="H103" s="199"/>
      <c r="I103" s="199"/>
      <c r="J103" s="235"/>
      <c r="K103" s="202"/>
      <c r="L103" s="199"/>
      <c r="M103" s="199"/>
      <c r="N103" s="243"/>
      <c r="O103" s="241"/>
      <c r="P103" s="199"/>
      <c r="Q103" s="233" t="s">
        <v>225</v>
      </c>
      <c r="R103" s="30">
        <f t="shared" si="1"/>
        <v>0.625</v>
      </c>
      <c r="S103" s="328"/>
      <c r="T103" s="54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</row>
    <row r="104" spans="1:33" s="212" customFormat="1" ht="19.5" customHeight="1">
      <c r="A104" s="351"/>
      <c r="B104" s="88">
        <v>0.66666666666666696</v>
      </c>
      <c r="C104" s="203"/>
      <c r="D104" s="201"/>
      <c r="E104" s="201"/>
      <c r="F104" s="235"/>
      <c r="G104" s="202"/>
      <c r="H104" s="199"/>
      <c r="I104" s="199"/>
      <c r="J104" s="235"/>
      <c r="K104" s="202"/>
      <c r="L104" s="199"/>
      <c r="M104" s="199"/>
      <c r="N104" s="243"/>
      <c r="O104" s="241"/>
      <c r="P104" s="199"/>
      <c r="Q104" s="233" t="s">
        <v>225</v>
      </c>
      <c r="R104" s="30">
        <f t="shared" si="1"/>
        <v>0.66666666666666696</v>
      </c>
      <c r="S104" s="328"/>
      <c r="T104" s="54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</row>
    <row r="105" spans="1:33" s="212" customFormat="1" ht="19.5" customHeight="1">
      <c r="A105" s="351"/>
      <c r="B105" s="88">
        <v>0.70833333333333404</v>
      </c>
      <c r="C105" s="203"/>
      <c r="D105" s="201"/>
      <c r="E105" s="201"/>
      <c r="F105" s="235"/>
      <c r="G105" s="203"/>
      <c r="H105" s="201"/>
      <c r="I105" s="201"/>
      <c r="J105" s="235"/>
      <c r="K105" s="202"/>
      <c r="L105" s="199"/>
      <c r="M105" s="201"/>
      <c r="N105" s="243"/>
      <c r="O105" s="241"/>
      <c r="P105" s="201"/>
      <c r="Q105" s="233" t="s">
        <v>225</v>
      </c>
      <c r="R105" s="30">
        <f t="shared" si="1"/>
        <v>0.70833333333333404</v>
      </c>
      <c r="S105" s="328"/>
      <c r="T105" s="54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</row>
    <row r="106" spans="1:33" s="212" customFormat="1" ht="19.5" customHeight="1" thickBot="1">
      <c r="A106" s="352"/>
      <c r="B106" s="61">
        <v>0.75</v>
      </c>
      <c r="C106" s="223"/>
      <c r="D106" s="224"/>
      <c r="E106" s="228"/>
      <c r="F106" s="239"/>
      <c r="G106" s="223"/>
      <c r="H106" s="224"/>
      <c r="I106" s="224"/>
      <c r="J106" s="239"/>
      <c r="K106" s="244"/>
      <c r="L106" s="225"/>
      <c r="M106" s="225"/>
      <c r="N106" s="245"/>
      <c r="O106" s="242"/>
      <c r="P106" s="228"/>
      <c r="Q106" s="229"/>
      <c r="R106" s="61">
        <f>B106</f>
        <v>0.75</v>
      </c>
      <c r="S106" s="329"/>
      <c r="T106" s="32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</row>
    <row r="107" spans="1:33" s="263" customFormat="1" ht="19.5" customHeight="1" thickTop="1">
      <c r="A107" s="350" t="s">
        <v>240</v>
      </c>
      <c r="B107" s="86">
        <v>0.29166666666666669</v>
      </c>
      <c r="C107" s="23"/>
      <c r="D107" s="24"/>
      <c r="E107" s="24"/>
      <c r="F107" s="25"/>
      <c r="G107" s="23"/>
      <c r="H107" s="24"/>
      <c r="I107" s="24"/>
      <c r="J107" s="25"/>
      <c r="K107" s="23"/>
      <c r="L107" s="24"/>
      <c r="M107" s="24"/>
      <c r="N107" s="26"/>
      <c r="O107" s="240"/>
      <c r="P107" s="24"/>
      <c r="Q107" s="226"/>
      <c r="R107" s="30">
        <f t="shared" ref="R107:R117" si="2">B107</f>
        <v>0.29166666666666669</v>
      </c>
      <c r="S107" s="327" t="str">
        <f>A107</f>
        <v>PAZAR</v>
      </c>
      <c r="T107" s="32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</row>
    <row r="108" spans="1:33" s="263" customFormat="1" ht="19.5" customHeight="1">
      <c r="A108" s="351"/>
      <c r="B108" s="88">
        <v>0.33333333333333298</v>
      </c>
      <c r="C108" s="202"/>
      <c r="D108" s="199"/>
      <c r="E108" s="199"/>
      <c r="F108" s="235"/>
      <c r="G108" s="202"/>
      <c r="H108" s="199"/>
      <c r="I108" s="199"/>
      <c r="J108" s="235"/>
      <c r="K108" s="202"/>
      <c r="L108" s="199"/>
      <c r="M108" s="199"/>
      <c r="N108" s="243"/>
      <c r="O108" s="241"/>
      <c r="P108" s="227"/>
      <c r="Q108" s="232" t="s">
        <v>225</v>
      </c>
      <c r="R108" s="30">
        <f t="shared" si="2"/>
        <v>0.33333333333333298</v>
      </c>
      <c r="S108" s="328"/>
      <c r="T108" s="32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</row>
    <row r="109" spans="1:33" s="263" customFormat="1" ht="19.5" customHeight="1">
      <c r="A109" s="351"/>
      <c r="B109" s="88">
        <v>0.375</v>
      </c>
      <c r="C109" s="202"/>
      <c r="D109" s="199"/>
      <c r="E109" s="199"/>
      <c r="F109" s="235"/>
      <c r="G109" s="202"/>
      <c r="H109" s="199"/>
      <c r="I109" s="199"/>
      <c r="J109" s="235"/>
      <c r="K109" s="202"/>
      <c r="L109" s="199"/>
      <c r="M109" s="199"/>
      <c r="N109" s="243"/>
      <c r="O109" s="217"/>
      <c r="P109" s="199"/>
      <c r="Q109" s="233" t="s">
        <v>225</v>
      </c>
      <c r="R109" s="30">
        <f t="shared" si="2"/>
        <v>0.375</v>
      </c>
      <c r="S109" s="328"/>
      <c r="T109" s="32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</row>
    <row r="110" spans="1:33" s="263" customFormat="1" ht="19.5" customHeight="1">
      <c r="A110" s="351"/>
      <c r="B110" s="88">
        <v>0.41666666666666702</v>
      </c>
      <c r="C110" s="202"/>
      <c r="D110" s="199"/>
      <c r="E110" s="199"/>
      <c r="F110" s="235"/>
      <c r="G110" s="202"/>
      <c r="H110" s="199"/>
      <c r="I110" s="199"/>
      <c r="J110" s="235"/>
      <c r="K110" s="202"/>
      <c r="L110" s="199"/>
      <c r="M110" s="199"/>
      <c r="N110" s="243"/>
      <c r="O110" s="217"/>
      <c r="P110" s="199"/>
      <c r="Q110" s="233" t="s">
        <v>225</v>
      </c>
      <c r="R110" s="30">
        <f t="shared" si="2"/>
        <v>0.41666666666666702</v>
      </c>
      <c r="S110" s="328"/>
      <c r="T110" s="32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</row>
    <row r="111" spans="1:33" s="263" customFormat="1" ht="19.5" customHeight="1">
      <c r="A111" s="351"/>
      <c r="B111" s="88">
        <v>0.45833333333333298</v>
      </c>
      <c r="C111" s="202"/>
      <c r="D111" s="199"/>
      <c r="E111" s="199"/>
      <c r="F111" s="235"/>
      <c r="G111" s="202"/>
      <c r="H111" s="199"/>
      <c r="I111" s="199"/>
      <c r="J111" s="235"/>
      <c r="K111" s="202"/>
      <c r="L111" s="199"/>
      <c r="M111" s="199"/>
      <c r="N111" s="243"/>
      <c r="O111" s="217"/>
      <c r="P111" s="199"/>
      <c r="Q111" s="233" t="s">
        <v>225</v>
      </c>
      <c r="R111" s="30">
        <f t="shared" si="2"/>
        <v>0.45833333333333298</v>
      </c>
      <c r="S111" s="328"/>
      <c r="T111" s="32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</row>
    <row r="112" spans="1:33" s="263" customFormat="1" ht="19.5" customHeight="1">
      <c r="A112" s="351"/>
      <c r="B112" s="88">
        <v>0.5</v>
      </c>
      <c r="C112" s="202"/>
      <c r="D112" s="199"/>
      <c r="E112" s="199"/>
      <c r="F112" s="235"/>
      <c r="G112" s="202"/>
      <c r="H112" s="199"/>
      <c r="I112" s="199"/>
      <c r="J112" s="235"/>
      <c r="K112" s="202"/>
      <c r="L112" s="199"/>
      <c r="M112" s="199"/>
      <c r="N112" s="243"/>
      <c r="O112" s="217"/>
      <c r="P112" s="199"/>
      <c r="Q112" s="233" t="s">
        <v>225</v>
      </c>
      <c r="R112" s="30">
        <f t="shared" si="2"/>
        <v>0.5</v>
      </c>
      <c r="S112" s="328"/>
      <c r="T112" s="32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</row>
    <row r="113" spans="1:33" s="263" customFormat="1" ht="19.5" customHeight="1">
      <c r="A113" s="351"/>
      <c r="B113" s="88">
        <v>0.54166666666666696</v>
      </c>
      <c r="C113" s="202"/>
      <c r="D113" s="199"/>
      <c r="E113" s="199"/>
      <c r="F113" s="235"/>
      <c r="G113" s="202"/>
      <c r="H113" s="199"/>
      <c r="I113" s="199"/>
      <c r="J113" s="235"/>
      <c r="K113" s="202"/>
      <c r="L113" s="199"/>
      <c r="M113" s="199"/>
      <c r="N113" s="243"/>
      <c r="O113" s="217"/>
      <c r="P113" s="199"/>
      <c r="Q113" s="233" t="s">
        <v>225</v>
      </c>
      <c r="R113" s="30">
        <f t="shared" si="2"/>
        <v>0.54166666666666696</v>
      </c>
      <c r="S113" s="328"/>
      <c r="T113" s="32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</row>
    <row r="114" spans="1:33" s="263" customFormat="1" ht="19.5" customHeight="1">
      <c r="A114" s="351"/>
      <c r="B114" s="88">
        <v>0.58333333333333304</v>
      </c>
      <c r="C114" s="202"/>
      <c r="D114" s="199"/>
      <c r="E114" s="199"/>
      <c r="F114" s="235"/>
      <c r="G114" s="202"/>
      <c r="H114" s="199"/>
      <c r="I114" s="199"/>
      <c r="J114" s="235"/>
      <c r="K114" s="202"/>
      <c r="L114" s="199"/>
      <c r="M114" s="199"/>
      <c r="N114" s="243"/>
      <c r="O114" s="217"/>
      <c r="P114" s="199"/>
      <c r="Q114" s="233" t="s">
        <v>225</v>
      </c>
      <c r="R114" s="30">
        <f t="shared" si="2"/>
        <v>0.58333333333333304</v>
      </c>
      <c r="S114" s="328"/>
      <c r="T114" s="32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</row>
    <row r="115" spans="1:33" s="263" customFormat="1" ht="19.5" customHeight="1">
      <c r="A115" s="351"/>
      <c r="B115" s="88">
        <v>0.625</v>
      </c>
      <c r="C115" s="202"/>
      <c r="D115" s="199"/>
      <c r="E115" s="199"/>
      <c r="F115" s="235"/>
      <c r="G115" s="202"/>
      <c r="H115" s="199"/>
      <c r="I115" s="199"/>
      <c r="J115" s="235"/>
      <c r="K115" s="202"/>
      <c r="L115" s="199"/>
      <c r="M115" s="199"/>
      <c r="N115" s="243"/>
      <c r="O115" s="241"/>
      <c r="P115" s="199"/>
      <c r="Q115" s="233" t="s">
        <v>225</v>
      </c>
      <c r="R115" s="30">
        <f t="shared" si="2"/>
        <v>0.625</v>
      </c>
      <c r="S115" s="328"/>
      <c r="T115" s="54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</row>
    <row r="116" spans="1:33" s="263" customFormat="1" ht="19.5" customHeight="1">
      <c r="A116" s="351"/>
      <c r="B116" s="88">
        <v>0.66666666666666696</v>
      </c>
      <c r="C116" s="203"/>
      <c r="D116" s="201"/>
      <c r="E116" s="201"/>
      <c r="F116" s="235"/>
      <c r="G116" s="202"/>
      <c r="H116" s="199"/>
      <c r="I116" s="199"/>
      <c r="J116" s="235"/>
      <c r="K116" s="202"/>
      <c r="L116" s="199"/>
      <c r="M116" s="199"/>
      <c r="N116" s="243"/>
      <c r="O116" s="241"/>
      <c r="P116" s="199"/>
      <c r="Q116" s="233" t="s">
        <v>225</v>
      </c>
      <c r="R116" s="30">
        <f t="shared" si="2"/>
        <v>0.66666666666666696</v>
      </c>
      <c r="S116" s="328"/>
      <c r="T116" s="54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</row>
    <row r="117" spans="1:33" s="263" customFormat="1" ht="19.5" customHeight="1">
      <c r="A117" s="351"/>
      <c r="B117" s="88">
        <v>0.70833333333333404</v>
      </c>
      <c r="C117" s="203"/>
      <c r="D117" s="201"/>
      <c r="E117" s="201"/>
      <c r="F117" s="235"/>
      <c r="G117" s="203"/>
      <c r="H117" s="201"/>
      <c r="I117" s="201"/>
      <c r="J117" s="235"/>
      <c r="K117" s="202"/>
      <c r="L117" s="199"/>
      <c r="M117" s="201"/>
      <c r="N117" s="243"/>
      <c r="O117" s="241"/>
      <c r="P117" s="201"/>
      <c r="Q117" s="233" t="s">
        <v>225</v>
      </c>
      <c r="R117" s="30">
        <f t="shared" si="2"/>
        <v>0.70833333333333404</v>
      </c>
      <c r="S117" s="328"/>
      <c r="T117" s="54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</row>
    <row r="118" spans="1:33" s="263" customFormat="1" ht="19.5" customHeight="1" thickBot="1">
      <c r="A118" s="352"/>
      <c r="B118" s="61">
        <v>0.75</v>
      </c>
      <c r="C118" s="223"/>
      <c r="D118" s="224"/>
      <c r="E118" s="228"/>
      <c r="F118" s="239"/>
      <c r="G118" s="223"/>
      <c r="H118" s="224"/>
      <c r="I118" s="224"/>
      <c r="J118" s="239"/>
      <c r="K118" s="244"/>
      <c r="L118" s="225"/>
      <c r="M118" s="225"/>
      <c r="N118" s="245"/>
      <c r="O118" s="242"/>
      <c r="P118" s="228"/>
      <c r="Q118" s="229"/>
      <c r="R118" s="61">
        <f>B118</f>
        <v>0.75</v>
      </c>
      <c r="S118" s="329"/>
      <c r="T118" s="32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</row>
    <row r="119" spans="1:33" ht="12.75" customHeight="1" thickTop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"/>
      <c r="S119" s="1"/>
      <c r="T119" s="1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 ht="12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"/>
      <c r="S120" s="1"/>
      <c r="T120" s="1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ht="12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"/>
      <c r="S121" s="1"/>
      <c r="T121" s="1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ht="12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"/>
      <c r="S122" s="1"/>
      <c r="T122" s="1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 ht="12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"/>
      <c r="S123" s="1"/>
      <c r="T123" s="1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ht="12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"/>
      <c r="S124" s="1"/>
      <c r="T124" s="1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 ht="12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"/>
      <c r="S125" s="1"/>
      <c r="T125" s="1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 ht="12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"/>
      <c r="S126" s="1"/>
      <c r="T126" s="1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33" ht="12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"/>
      <c r="S127" s="1"/>
      <c r="T127" s="1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ht="12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/>
      <c r="S128" s="1"/>
      <c r="T128" s="1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1:33" ht="12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"/>
      <c r="S129" s="1"/>
      <c r="T129" s="1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1:33" ht="12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"/>
      <c r="S130" s="1"/>
      <c r="T130" s="1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1:33" ht="12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"/>
      <c r="S131" s="1"/>
      <c r="T131" s="1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1:33" ht="12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"/>
      <c r="S132" s="1"/>
      <c r="T132" s="1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1:33" ht="12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"/>
      <c r="S133" s="1"/>
      <c r="T133" s="1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1:33" ht="12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"/>
      <c r="S134" s="1"/>
      <c r="T134" s="1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 ht="12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"/>
      <c r="S135" s="1"/>
      <c r="T135" s="1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 ht="12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"/>
      <c r="S136" s="1"/>
      <c r="T136" s="1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 ht="12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"/>
      <c r="S137" s="1"/>
      <c r="T137" s="1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1:33" ht="12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"/>
      <c r="S138" s="1"/>
      <c r="T138" s="1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1:33" ht="12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"/>
      <c r="S139" s="1"/>
      <c r="T139" s="1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1:33" ht="12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"/>
      <c r="S140" s="1"/>
      <c r="T140" s="1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3" ht="12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"/>
      <c r="S141" s="1"/>
      <c r="T141" s="1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1:33" ht="12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"/>
      <c r="S142" s="1"/>
      <c r="T142" s="1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 ht="12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"/>
      <c r="S143" s="1"/>
      <c r="T143" s="1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 ht="12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"/>
      <c r="S144" s="1"/>
      <c r="T144" s="1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1:33" ht="12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"/>
      <c r="S145" s="1"/>
      <c r="T145" s="1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1:33" ht="12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"/>
      <c r="S146" s="1"/>
      <c r="T146" s="1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1:33" ht="12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"/>
      <c r="S147" s="1"/>
      <c r="T147" s="1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1:33" ht="12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"/>
      <c r="S148" s="1"/>
      <c r="T148" s="1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1:33" ht="12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"/>
      <c r="S149" s="1"/>
      <c r="T149" s="1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1:33" ht="12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"/>
      <c r="S150" s="1"/>
      <c r="T150" s="1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1:33" ht="12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"/>
      <c r="S151" s="1"/>
      <c r="T151" s="1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1:33" ht="12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"/>
      <c r="S152" s="1"/>
      <c r="T152" s="1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1:33" ht="12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"/>
      <c r="S153" s="1"/>
      <c r="T153" s="1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1:33" ht="12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"/>
      <c r="S154" s="1"/>
      <c r="T154" s="1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 ht="12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"/>
      <c r="S155" s="1"/>
      <c r="T155" s="1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1:33" ht="12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"/>
      <c r="S156" s="1"/>
      <c r="T156" s="1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1:33" ht="12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"/>
      <c r="S157" s="1"/>
      <c r="T157" s="1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1:33" ht="12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"/>
      <c r="S158" s="1"/>
      <c r="T158" s="1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3" ht="12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"/>
      <c r="S159" s="1"/>
      <c r="T159" s="1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1:33" ht="12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"/>
      <c r="S160" s="1"/>
      <c r="T160" s="1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1:33" ht="12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"/>
      <c r="S161" s="1"/>
      <c r="T161" s="1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1:33" ht="12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"/>
      <c r="S162" s="1"/>
      <c r="T162" s="1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1:33" ht="12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"/>
      <c r="S163" s="1"/>
      <c r="T163" s="1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3" ht="12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"/>
      <c r="S164" s="1"/>
      <c r="T164" s="1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3" ht="12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"/>
      <c r="S165" s="1"/>
      <c r="T165" s="1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1:33" ht="12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"/>
      <c r="S166" s="1"/>
      <c r="T166" s="1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1:33" ht="12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"/>
      <c r="S167" s="1"/>
      <c r="T167" s="1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1:33" ht="12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"/>
      <c r="S168" s="1"/>
      <c r="T168" s="1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1:33" ht="12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"/>
      <c r="S169" s="1"/>
      <c r="T169" s="1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1:33" ht="12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"/>
      <c r="S170" s="1"/>
      <c r="T170" s="1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 ht="12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"/>
      <c r="S171" s="1"/>
      <c r="T171" s="1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 ht="12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"/>
      <c r="S172" s="1"/>
      <c r="T172" s="1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1:33" ht="12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"/>
      <c r="S173" s="1"/>
      <c r="T173" s="1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1:33" ht="12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"/>
      <c r="S174" s="1"/>
      <c r="T174" s="1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1:33" ht="12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  <c r="S175" s="1"/>
      <c r="T175" s="1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1:33" ht="12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  <c r="S176" s="1"/>
      <c r="T176" s="1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1:33" ht="12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"/>
      <c r="S177" s="1"/>
      <c r="T177" s="1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1:33" ht="12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"/>
      <c r="S178" s="1"/>
      <c r="T178" s="1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1:33" ht="12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"/>
      <c r="S179" s="1"/>
      <c r="T179" s="1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1:33" ht="12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"/>
      <c r="S180" s="1"/>
      <c r="T180" s="1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1:33" ht="12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"/>
      <c r="S181" s="1"/>
      <c r="T181" s="1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1:33" ht="12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"/>
      <c r="S182" s="1"/>
      <c r="T182" s="1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1:33" ht="12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"/>
      <c r="S183" s="1"/>
      <c r="T183" s="1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 ht="12.7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"/>
      <c r="S184" s="1"/>
      <c r="T184" s="1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 ht="12.7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"/>
      <c r="S185" s="1"/>
      <c r="T185" s="1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 ht="12.7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1"/>
      <c r="S186" s="1"/>
      <c r="T186" s="1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 ht="12.7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1"/>
      <c r="S187" s="1"/>
      <c r="T187" s="1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1:33" ht="12.7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1"/>
      <c r="S188" s="1"/>
      <c r="T188" s="1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1:33" ht="12.7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1"/>
      <c r="S189" s="1"/>
      <c r="T189" s="1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1:33" ht="12.7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1"/>
      <c r="S190" s="1"/>
      <c r="T190" s="1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1:33" ht="12.7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1"/>
      <c r="S191" s="1"/>
      <c r="T191" s="1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1:33" ht="12.7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1"/>
      <c r="S192" s="1"/>
      <c r="T192" s="1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1:33" ht="12.7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1"/>
      <c r="S193" s="1"/>
      <c r="T193" s="1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1:33" ht="12.75" customHeight="1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1"/>
      <c r="S194" s="1"/>
      <c r="T194" s="1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1:33" ht="12.75" customHeight="1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1"/>
      <c r="S195" s="1"/>
      <c r="T195" s="1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1:33" ht="12.75" customHeight="1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1"/>
      <c r="S196" s="1"/>
      <c r="T196" s="1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1:33" ht="12.75" customHeight="1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1"/>
      <c r="S197" s="1"/>
      <c r="T197" s="1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1:33" ht="12.75" customHeight="1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"/>
      <c r="S198" s="1"/>
      <c r="T198" s="1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1:33" ht="12.75" customHeight="1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1"/>
      <c r="S199" s="1"/>
      <c r="T199" s="1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1:33" ht="12.75" customHeight="1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1"/>
      <c r="S200" s="1"/>
      <c r="T200" s="1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1:33" ht="12.75" customHeight="1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1"/>
      <c r="S201" s="1"/>
      <c r="T201" s="1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1:33" ht="12.75" customHeight="1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1"/>
      <c r="S202" s="1"/>
      <c r="T202" s="1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1:33" ht="12.75" customHeight="1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1"/>
      <c r="S203" s="1"/>
      <c r="T203" s="1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1:33" ht="12.75" customHeight="1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1"/>
      <c r="S204" s="1"/>
      <c r="T204" s="1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1:33" ht="12.75" customHeight="1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1"/>
      <c r="S205" s="1"/>
      <c r="T205" s="1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 ht="12.75" customHeight="1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"/>
      <c r="S206" s="1"/>
      <c r="T206" s="1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1:33" ht="12.75" customHeight="1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"/>
      <c r="S207" s="1"/>
      <c r="T207" s="1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1:33" ht="12.75" customHeight="1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"/>
      <c r="S208" s="1"/>
      <c r="T208" s="1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1:33" ht="12.75" customHeight="1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"/>
      <c r="S209" s="1"/>
      <c r="T209" s="1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1:33" ht="12.75" customHeight="1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"/>
      <c r="S210" s="1"/>
      <c r="T210" s="1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1:33" ht="12.75" customHeight="1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"/>
      <c r="S211" s="1"/>
      <c r="T211" s="1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1:33" ht="12.75" customHeight="1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"/>
      <c r="S212" s="1"/>
      <c r="T212" s="1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1:33" ht="12.75" customHeight="1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"/>
      <c r="S213" s="1"/>
      <c r="T213" s="1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1:33" ht="12.75" customHeight="1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"/>
      <c r="S214" s="1"/>
      <c r="T214" s="1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1:33" ht="12.75" customHeight="1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"/>
      <c r="S215" s="1"/>
      <c r="T215" s="1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1:33" ht="12.75" customHeight="1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"/>
      <c r="S216" s="1"/>
      <c r="T216" s="1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1:33" ht="12.75" customHeight="1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"/>
      <c r="S217" s="1"/>
      <c r="T217" s="1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1:33" ht="12.75" customHeight="1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"/>
      <c r="S218" s="1"/>
      <c r="T218" s="1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1:33" ht="12.75" customHeight="1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"/>
      <c r="S219" s="1"/>
      <c r="T219" s="1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1:33" ht="12.75" customHeight="1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"/>
      <c r="S220" s="1"/>
      <c r="T220" s="1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1:33" ht="12.75" customHeight="1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"/>
      <c r="S221" s="1"/>
      <c r="T221" s="1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1:33" ht="12.75" customHeight="1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"/>
      <c r="S222" s="1"/>
      <c r="T222" s="1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1:33" ht="12.75" customHeight="1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"/>
      <c r="S223" s="1"/>
      <c r="T223" s="1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1:33" ht="12.75" customHeight="1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"/>
      <c r="S224" s="1"/>
      <c r="T224" s="1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1:33" ht="12.75" customHeight="1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1"/>
      <c r="S225" s="1"/>
      <c r="T225" s="1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1:33" ht="12.75" customHeight="1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1"/>
      <c r="S226" s="1"/>
      <c r="T226" s="1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1:33" ht="12.75" customHeight="1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1"/>
      <c r="S227" s="1"/>
      <c r="T227" s="1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1:33" ht="12.75" customHeight="1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1"/>
      <c r="S228" s="1"/>
      <c r="T228" s="1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1:33" ht="12.75" customHeight="1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"/>
      <c r="S229" s="1"/>
      <c r="T229" s="1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1:33" ht="12.75" customHeight="1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"/>
      <c r="S230" s="1"/>
      <c r="T230" s="1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1:33" ht="12.75" customHeight="1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"/>
      <c r="S231" s="1"/>
      <c r="T231" s="1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1:33" ht="12.75" customHeight="1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"/>
      <c r="S232" s="1"/>
      <c r="T232" s="1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1:33" ht="12.75" customHeight="1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1"/>
      <c r="S233" s="1"/>
      <c r="T233" s="1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1:33" ht="12.75" customHeight="1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1"/>
      <c r="S234" s="1"/>
      <c r="T234" s="1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1:33" ht="12.75" customHeight="1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"/>
      <c r="S235" s="1"/>
      <c r="T235" s="1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1:33" ht="12.75" customHeight="1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"/>
      <c r="S236" s="1"/>
      <c r="T236" s="1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1:33" ht="12.75" customHeight="1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"/>
      <c r="S237" s="1"/>
      <c r="T237" s="1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1:33" ht="12.75" customHeight="1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"/>
      <c r="S238" s="1"/>
      <c r="T238" s="1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1:33" ht="12.75" customHeight="1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1"/>
      <c r="S239" s="1"/>
      <c r="T239" s="1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1:33" ht="12.75" customHeight="1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1"/>
      <c r="S240" s="1"/>
      <c r="T240" s="1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1:33" ht="12.75" customHeight="1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1"/>
      <c r="S241" s="1"/>
      <c r="T241" s="1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1:33" ht="12.75" customHeight="1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1"/>
      <c r="S242" s="1"/>
      <c r="T242" s="1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1:33" ht="12.75" customHeight="1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1"/>
      <c r="S243" s="1"/>
      <c r="T243" s="1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1:33" ht="12.75" customHeight="1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1"/>
      <c r="S244" s="1"/>
      <c r="T244" s="1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1:33" ht="12.75" customHeight="1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1"/>
      <c r="S245" s="1"/>
      <c r="T245" s="1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1:33" ht="12.75" customHeight="1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1"/>
      <c r="S246" s="1"/>
      <c r="T246" s="1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1:33" ht="12.75" customHeight="1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1"/>
      <c r="S247" s="1"/>
      <c r="T247" s="1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1:33" ht="12.75" customHeight="1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1"/>
      <c r="S248" s="1"/>
      <c r="T248" s="1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1:33" ht="12.75" customHeight="1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1"/>
      <c r="S249" s="1"/>
      <c r="T249" s="1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1:33" ht="12.75" customHeight="1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1"/>
      <c r="S250" s="1"/>
      <c r="T250" s="1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1:33" ht="12.75" customHeight="1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"/>
      <c r="S251" s="1"/>
      <c r="T251" s="1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1:33" ht="12.75" customHeight="1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1"/>
      <c r="S252" s="1"/>
      <c r="T252" s="1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1:33" ht="12.75" customHeight="1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1"/>
      <c r="S253" s="1"/>
      <c r="T253" s="1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1:33" ht="12.75" customHeight="1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"/>
      <c r="S254" s="1"/>
      <c r="T254" s="1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1:33" ht="12.75" customHeight="1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"/>
      <c r="S255" s="1"/>
      <c r="T255" s="1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1:33" ht="12.75" customHeight="1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"/>
      <c r="S256" s="1"/>
      <c r="T256" s="1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1:33" ht="12.75" customHeight="1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"/>
      <c r="S257" s="1"/>
      <c r="T257" s="1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1:33" ht="12.75" customHeight="1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"/>
      <c r="S258" s="1"/>
      <c r="T258" s="1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1:33" ht="12.75" customHeight="1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"/>
      <c r="S259" s="1"/>
      <c r="T259" s="1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1:33" ht="12.75" customHeight="1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1"/>
      <c r="S260" s="1"/>
      <c r="T260" s="1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1:33" ht="12.75" customHeight="1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1"/>
      <c r="S261" s="1"/>
      <c r="T261" s="1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1:33" ht="12.75" customHeight="1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1"/>
      <c r="S262" s="1"/>
      <c r="T262" s="1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1:33" ht="12.75" customHeight="1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1"/>
      <c r="S263" s="1"/>
      <c r="T263" s="1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1:33" ht="12.75" customHeight="1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1"/>
      <c r="S264" s="1"/>
      <c r="T264" s="1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1:33" ht="12.75" customHeight="1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"/>
      <c r="S265" s="1"/>
      <c r="T265" s="1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1:33" ht="12.75" customHeight="1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"/>
      <c r="S266" s="1"/>
      <c r="T266" s="1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1:33" ht="12.75" customHeight="1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"/>
      <c r="S267" s="1"/>
      <c r="T267" s="1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1:33" ht="12.75" customHeight="1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"/>
      <c r="S268" s="1"/>
      <c r="T268" s="1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1:33" ht="12.75" customHeight="1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1"/>
      <c r="S269" s="1"/>
      <c r="T269" s="1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1:33" ht="12.75" customHeight="1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"/>
      <c r="S270" s="1"/>
      <c r="T270" s="1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1:33" ht="12.75" customHeight="1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"/>
      <c r="S271" s="1"/>
      <c r="T271" s="1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1:33" ht="12.75" customHeight="1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1"/>
      <c r="S272" s="1"/>
      <c r="T272" s="1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1:33" ht="12.75" customHeight="1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1"/>
      <c r="S273" s="1"/>
      <c r="T273" s="1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1:33" ht="12.75" customHeight="1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1"/>
      <c r="S274" s="1"/>
      <c r="T274" s="1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1:33" ht="12.75" customHeight="1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1"/>
      <c r="S275" s="1"/>
      <c r="T275" s="1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1:33" ht="12.75" customHeight="1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1"/>
      <c r="S276" s="1"/>
      <c r="T276" s="1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1:33" ht="12.75" customHeight="1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1"/>
      <c r="S277" s="1"/>
      <c r="T277" s="1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1:33" ht="12.75" customHeight="1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1"/>
      <c r="S278" s="1"/>
      <c r="T278" s="1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 ht="12.75" customHeight="1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1"/>
      <c r="S279" s="1"/>
      <c r="T279" s="1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1:33" ht="12.75" customHeight="1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1"/>
      <c r="S280" s="1"/>
      <c r="T280" s="1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1:33" ht="12.75" customHeight="1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1"/>
      <c r="S281" s="1"/>
      <c r="T281" s="1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1:33" ht="12.75" customHeight="1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1"/>
      <c r="S282" s="1"/>
      <c r="T282" s="1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1:33" ht="12.75" customHeight="1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1"/>
      <c r="S283" s="1"/>
      <c r="T283" s="1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1:33" ht="12.75" customHeight="1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1"/>
      <c r="S284" s="1"/>
      <c r="T284" s="1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1:33" ht="12.75" customHeight="1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1"/>
      <c r="S285" s="1"/>
      <c r="T285" s="1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1:33" ht="12.75" customHeight="1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1"/>
      <c r="S286" s="1"/>
      <c r="T286" s="1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1:33" ht="12.75" customHeight="1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1"/>
      <c r="S287" s="1"/>
      <c r="T287" s="1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 ht="12.75" customHeight="1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1"/>
      <c r="S288" s="1"/>
      <c r="T288" s="1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1:33" ht="12.75" customHeight="1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1"/>
      <c r="S289" s="1"/>
      <c r="T289" s="1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1:33" ht="12.75" customHeight="1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1"/>
      <c r="S290" s="1"/>
      <c r="T290" s="1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1:33" ht="12.75" customHeight="1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1"/>
      <c r="S291" s="1"/>
      <c r="T291" s="1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1:33" ht="12.75" customHeight="1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1"/>
      <c r="S292" s="1"/>
      <c r="T292" s="1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1:33" ht="12.75" customHeight="1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1"/>
      <c r="S293" s="1"/>
      <c r="T293" s="1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1:33" ht="12.75" customHeight="1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1"/>
      <c r="S294" s="1"/>
      <c r="T294" s="1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1:33" ht="12.75" customHeight="1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1"/>
      <c r="S295" s="1"/>
      <c r="T295" s="1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1:33" ht="12.75" customHeight="1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1"/>
      <c r="S296" s="1"/>
      <c r="T296" s="1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1:33" ht="12.75" customHeight="1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1"/>
      <c r="S297" s="1"/>
      <c r="T297" s="1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1:33" ht="12.75" customHeight="1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1"/>
      <c r="S298" s="1"/>
      <c r="T298" s="1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1:33" ht="12.75" customHeight="1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1"/>
      <c r="S299" s="1"/>
      <c r="T299" s="1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1:33" ht="12.75" customHeight="1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1"/>
      <c r="S300" s="1"/>
      <c r="T300" s="1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1:33" ht="12.75" customHeight="1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1"/>
      <c r="S301" s="1"/>
      <c r="T301" s="1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1:33" ht="12.75" customHeight="1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1"/>
      <c r="S302" s="1"/>
      <c r="T302" s="1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1:33" ht="12.75" customHeight="1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1"/>
      <c r="S303" s="1"/>
      <c r="T303" s="1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1:33" ht="12.75" customHeight="1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1"/>
      <c r="S304" s="1"/>
      <c r="T304" s="1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1:33" ht="12.75" customHeight="1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1"/>
      <c r="S305" s="1"/>
      <c r="T305" s="1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ht="12.75" customHeight="1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1"/>
      <c r="S306" s="1"/>
      <c r="T306" s="1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ht="12.75" customHeight="1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1"/>
      <c r="S307" s="1"/>
      <c r="T307" s="1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ht="12.75" customHeight="1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1"/>
      <c r="S308" s="1"/>
      <c r="T308" s="1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ht="12.75" customHeight="1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1"/>
      <c r="S309" s="1"/>
      <c r="T309" s="1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ht="12.75" customHeight="1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1"/>
      <c r="S310" s="1"/>
      <c r="T310" s="1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ht="12.75" customHeight="1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1"/>
      <c r="S311" s="1"/>
      <c r="T311" s="1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ht="12.75" customHeight="1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1"/>
      <c r="S312" s="1"/>
      <c r="T312" s="1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ht="12.75" customHeight="1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1"/>
      <c r="S313" s="1"/>
      <c r="T313" s="1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ht="12.75" customHeight="1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1"/>
      <c r="S314" s="1"/>
      <c r="T314" s="1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ht="12.75" customHeight="1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1"/>
      <c r="S315" s="1"/>
      <c r="T315" s="1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ht="12.75" customHeight="1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1"/>
      <c r="S316" s="1"/>
      <c r="T316" s="1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ht="12.75" customHeight="1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1"/>
      <c r="S317" s="1"/>
      <c r="T317" s="1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ht="12.75" customHeight="1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1"/>
      <c r="S318" s="1"/>
      <c r="T318" s="1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ht="12.75" customHeight="1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1"/>
      <c r="S319" s="1"/>
      <c r="T319" s="1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ht="12.75" customHeight="1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1"/>
      <c r="S320" s="1"/>
      <c r="T320" s="1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ht="12.75" customHeight="1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1"/>
      <c r="S321" s="1"/>
      <c r="T321" s="1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ht="12.75" customHeight="1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1"/>
      <c r="S322" s="1"/>
      <c r="T322" s="1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ht="12.75" customHeight="1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1"/>
      <c r="S323" s="1"/>
      <c r="T323" s="1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ht="12.75" customHeight="1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1"/>
      <c r="S324" s="1"/>
      <c r="T324" s="1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ht="12.75" customHeight="1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1"/>
      <c r="S325" s="1"/>
      <c r="T325" s="1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ht="12.75" customHeight="1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1"/>
      <c r="S326" s="1"/>
      <c r="T326" s="1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spans="1:33" ht="12.75" customHeight="1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1"/>
      <c r="S327" s="1"/>
      <c r="T327" s="1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spans="1:33" ht="12.75" customHeight="1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1"/>
      <c r="S328" s="1"/>
      <c r="T328" s="1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spans="1:33" ht="12.75" customHeight="1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1"/>
      <c r="S329" s="1"/>
      <c r="T329" s="1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spans="1:33" ht="12.75" customHeight="1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1"/>
      <c r="S330" s="1"/>
      <c r="T330" s="1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spans="1:33" ht="12.75" customHeight="1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1"/>
      <c r="S331" s="1"/>
      <c r="T331" s="1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spans="1:33" ht="12.75" customHeight="1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1"/>
      <c r="S332" s="1"/>
      <c r="T332" s="1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spans="1:33" ht="12.75" customHeight="1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1"/>
      <c r="S333" s="1"/>
      <c r="T333" s="1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spans="1:33" ht="12.75" customHeight="1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1"/>
      <c r="S334" s="1"/>
      <c r="T334" s="1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spans="1:33" ht="12.75" customHeight="1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1"/>
      <c r="S335" s="1"/>
      <c r="T335" s="1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spans="1:33" ht="12.75" customHeight="1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1"/>
      <c r="S336" s="1"/>
      <c r="T336" s="1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spans="1:33" ht="12.75" customHeight="1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1"/>
      <c r="S337" s="1"/>
      <c r="T337" s="1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spans="1:33" ht="12.75" customHeight="1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1"/>
      <c r="S338" s="1"/>
      <c r="T338" s="1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spans="1:33" ht="12.75" customHeight="1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1"/>
      <c r="S339" s="1"/>
      <c r="T339" s="1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spans="1:33" ht="12.75" customHeight="1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1"/>
      <c r="S340" s="1"/>
      <c r="T340" s="1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spans="1:33" ht="12.75" customHeight="1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1"/>
      <c r="S341" s="1"/>
      <c r="T341" s="1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spans="1:33" ht="12.75" customHeight="1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1"/>
      <c r="S342" s="1"/>
      <c r="T342" s="1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spans="1:33" ht="12.75" customHeight="1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1"/>
      <c r="S343" s="1"/>
      <c r="T343" s="1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spans="1:33" ht="12.75" customHeight="1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1"/>
      <c r="S344" s="1"/>
      <c r="T344" s="1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spans="1:33" ht="12.75" customHeight="1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1"/>
      <c r="S345" s="1"/>
      <c r="T345" s="1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spans="1:33" ht="12.75" customHeight="1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1"/>
      <c r="S346" s="1"/>
      <c r="T346" s="1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spans="1:33" ht="12.75" customHeight="1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1"/>
      <c r="S347" s="1"/>
      <c r="T347" s="1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spans="1:33" ht="12.75" customHeight="1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1"/>
      <c r="S348" s="1"/>
      <c r="T348" s="1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spans="1:33" ht="12.75" customHeight="1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1"/>
      <c r="S349" s="1"/>
      <c r="T349" s="1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spans="1:33" ht="12.75" customHeight="1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1"/>
      <c r="S350" s="1"/>
      <c r="T350" s="1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spans="1:33" ht="12.75" customHeight="1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1"/>
      <c r="S351" s="1"/>
      <c r="T351" s="1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spans="1:33" ht="12.75" customHeight="1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1"/>
      <c r="S352" s="1"/>
      <c r="T352" s="1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spans="1:33" ht="12.75" customHeight="1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1"/>
      <c r="S353" s="1"/>
      <c r="T353" s="1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spans="1:33" ht="12.75" customHeight="1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1"/>
      <c r="S354" s="1"/>
      <c r="T354" s="1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spans="1:33" ht="12.75" customHeight="1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1"/>
      <c r="S355" s="1"/>
      <c r="T355" s="1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spans="1:33" ht="12.75" customHeight="1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1"/>
      <c r="S356" s="1"/>
      <c r="T356" s="1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spans="1:33" ht="12.75" customHeight="1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1"/>
      <c r="S357" s="1"/>
      <c r="T357" s="1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spans="1:33" ht="12.75" customHeight="1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1"/>
      <c r="S358" s="1"/>
      <c r="T358" s="1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spans="1:33" ht="12.75" customHeight="1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1"/>
      <c r="S359" s="1"/>
      <c r="T359" s="1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spans="1:33" ht="12.75" customHeight="1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1"/>
      <c r="S360" s="1"/>
      <c r="T360" s="1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spans="1:33" ht="12.75" customHeight="1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1"/>
      <c r="S361" s="1"/>
      <c r="T361" s="1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spans="1:33" ht="12.75" customHeight="1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1"/>
      <c r="S362" s="1"/>
      <c r="T362" s="1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spans="1:33" ht="12.75" customHeight="1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1"/>
      <c r="S363" s="1"/>
      <c r="T363" s="1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 spans="1:33" ht="12.75" customHeight="1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1"/>
      <c r="S364" s="1"/>
      <c r="T364" s="1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 spans="1:33" ht="12.75" customHeight="1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1"/>
      <c r="S365" s="1"/>
      <c r="T365" s="1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 spans="1:33" ht="12.75" customHeight="1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1"/>
      <c r="S366" s="1"/>
      <c r="T366" s="1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 spans="1:33" ht="12.75" customHeight="1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1"/>
      <c r="S367" s="1"/>
      <c r="T367" s="1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 spans="1:33" ht="12.75" customHeight="1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1"/>
      <c r="S368" s="1"/>
      <c r="T368" s="1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 spans="1:33" ht="12.75" customHeight="1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1"/>
      <c r="S369" s="1"/>
      <c r="T369" s="1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 spans="1:33" ht="12.75" customHeight="1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1"/>
      <c r="S370" s="1"/>
      <c r="T370" s="1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 spans="1:33" ht="12.75" customHeight="1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1"/>
      <c r="S371" s="1"/>
      <c r="T371" s="1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 spans="1:33" ht="12.75" customHeight="1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1"/>
      <c r="S372" s="1"/>
      <c r="T372" s="1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 spans="1:33" ht="12.75" customHeight="1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1"/>
      <c r="S373" s="1"/>
      <c r="T373" s="1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 spans="1:33" ht="12.75" customHeight="1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1"/>
      <c r="S374" s="1"/>
      <c r="T374" s="1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 spans="1:33" ht="12.75" customHeight="1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1"/>
      <c r="S375" s="1"/>
      <c r="T375" s="1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 spans="1:33" ht="12.75" customHeight="1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1"/>
      <c r="S376" s="1"/>
      <c r="T376" s="1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 spans="1:33" ht="12.75" customHeight="1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1"/>
      <c r="S377" s="1"/>
      <c r="T377" s="1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 spans="1:33" ht="12.75" customHeight="1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1"/>
      <c r="S378" s="1"/>
      <c r="T378" s="1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 spans="1:33" ht="12.75" customHeight="1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1"/>
      <c r="S379" s="1"/>
      <c r="T379" s="1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 spans="1:33" ht="12.75" customHeight="1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1"/>
      <c r="S380" s="1"/>
      <c r="T380" s="1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 spans="1:33" ht="12.75" customHeight="1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1"/>
      <c r="S381" s="1"/>
      <c r="T381" s="1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 spans="1:33" ht="12.75" customHeight="1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1"/>
      <c r="S382" s="1"/>
      <c r="T382" s="1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 spans="1:33" ht="12.75" customHeight="1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1"/>
      <c r="S383" s="1"/>
      <c r="T383" s="1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 spans="1:33" ht="12.75" customHeight="1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1"/>
      <c r="S384" s="1"/>
      <c r="T384" s="1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 spans="1:33" ht="12.75" customHeight="1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1"/>
      <c r="S385" s="1"/>
      <c r="T385" s="1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 spans="1:33" ht="12.75" customHeight="1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1"/>
      <c r="S386" s="1"/>
      <c r="T386" s="1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 spans="1:33" ht="12.75" customHeight="1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1"/>
      <c r="S387" s="1"/>
      <c r="T387" s="1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 spans="1:33" ht="12.75" customHeight="1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1"/>
      <c r="S388" s="1"/>
      <c r="T388" s="1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spans="1:33" ht="12.75" customHeight="1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1"/>
      <c r="S389" s="1"/>
      <c r="T389" s="1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spans="1:33" ht="12.75" customHeight="1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1"/>
      <c r="S390" s="1"/>
      <c r="T390" s="1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spans="1:33" ht="12.75" customHeight="1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1"/>
      <c r="S391" s="1"/>
      <c r="T391" s="1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spans="1:33" ht="12.75" customHeight="1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1"/>
      <c r="S392" s="1"/>
      <c r="T392" s="1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spans="1:33" ht="12.75" customHeight="1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1"/>
      <c r="S393" s="1"/>
      <c r="T393" s="1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spans="1:33" ht="12.75" customHeight="1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1"/>
      <c r="S394" s="1"/>
      <c r="T394" s="1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spans="1:33" ht="12.75" customHeight="1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1"/>
      <c r="S395" s="1"/>
      <c r="T395" s="1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spans="1:33" ht="12.75" customHeight="1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1"/>
      <c r="S396" s="1"/>
      <c r="T396" s="1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spans="1:33" ht="12.75" customHeight="1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1"/>
      <c r="S397" s="1"/>
      <c r="T397" s="1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spans="1:33" ht="12.75" customHeight="1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1"/>
      <c r="S398" s="1"/>
      <c r="T398" s="1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spans="1:33" ht="12.75" customHeight="1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1"/>
      <c r="S399" s="1"/>
      <c r="T399" s="1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ht="12.75" customHeight="1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1"/>
      <c r="S400" s="1"/>
      <c r="T400" s="1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spans="1:33" ht="12.75" customHeight="1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1"/>
      <c r="S401" s="1"/>
      <c r="T401" s="1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ht="12.75" customHeight="1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1"/>
      <c r="S402" s="1"/>
      <c r="T402" s="1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ht="12.75" customHeight="1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1"/>
      <c r="S403" s="1"/>
      <c r="T403" s="1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ht="12.75" customHeight="1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1"/>
      <c r="S404" s="1"/>
      <c r="T404" s="1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spans="1:33" ht="12.75" customHeight="1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1"/>
      <c r="S405" s="1"/>
      <c r="T405" s="1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ht="12.75" customHeight="1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1"/>
      <c r="S406" s="1"/>
      <c r="T406" s="1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ht="12.75" customHeight="1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1"/>
      <c r="S407" s="1"/>
      <c r="T407" s="1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ht="12.75" customHeight="1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1"/>
      <c r="S408" s="1"/>
      <c r="T408" s="1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ht="12.75" customHeight="1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1"/>
      <c r="S409" s="1"/>
      <c r="T409" s="1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spans="1:33" ht="12.75" customHeight="1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1"/>
      <c r="S410" s="1"/>
      <c r="T410" s="1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ht="12.75" customHeight="1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1"/>
      <c r="S411" s="1"/>
      <c r="T411" s="1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spans="1:33" ht="12.75" customHeight="1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1"/>
      <c r="S412" s="1"/>
      <c r="T412" s="1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ht="12.75" customHeight="1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1"/>
      <c r="S413" s="1"/>
      <c r="T413" s="1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ht="12.75" customHeight="1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1"/>
      <c r="S414" s="1"/>
      <c r="T414" s="1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ht="12.75" customHeight="1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1"/>
      <c r="S415" s="1"/>
      <c r="T415" s="1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ht="12.75" customHeight="1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1"/>
      <c r="S416" s="1"/>
      <c r="T416" s="1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ht="12.75" customHeight="1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1"/>
      <c r="S417" s="1"/>
      <c r="T417" s="1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ht="12.75" customHeight="1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1"/>
      <c r="S418" s="1"/>
      <c r="T418" s="1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ht="12.75" customHeight="1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1"/>
      <c r="S419" s="1"/>
      <c r="T419" s="1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ht="12.75" customHeight="1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1"/>
      <c r="S420" s="1"/>
      <c r="T420" s="1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ht="12.75" customHeight="1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1"/>
      <c r="S421" s="1"/>
      <c r="T421" s="1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ht="12.75" customHeight="1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1"/>
      <c r="S422" s="1"/>
      <c r="T422" s="1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spans="1:33" ht="12.75" customHeight="1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1"/>
      <c r="S423" s="1"/>
      <c r="T423" s="1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ht="12.75" customHeight="1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1"/>
      <c r="S424" s="1"/>
      <c r="T424" s="1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spans="1:33" ht="12.75" customHeight="1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1"/>
      <c r="S425" s="1"/>
      <c r="T425" s="1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spans="1:33" ht="12.75" customHeight="1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1"/>
      <c r="S426" s="1"/>
      <c r="T426" s="1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spans="1:33" ht="12.75" customHeight="1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1"/>
      <c r="S427" s="1"/>
      <c r="T427" s="1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spans="1:33" ht="12.75" customHeight="1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1"/>
      <c r="S428" s="1"/>
      <c r="T428" s="1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ht="12.75" customHeight="1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1"/>
      <c r="S429" s="1"/>
      <c r="T429" s="1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ht="12.75" customHeight="1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1"/>
      <c r="S430" s="1"/>
      <c r="T430" s="1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ht="12.75" customHeight="1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1"/>
      <c r="S431" s="1"/>
      <c r="T431" s="1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spans="1:33" ht="12.75" customHeight="1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1"/>
      <c r="S432" s="1"/>
      <c r="T432" s="1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ht="12.75" customHeight="1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1"/>
      <c r="S433" s="1"/>
      <c r="T433" s="1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ht="12.75" customHeight="1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1"/>
      <c r="S434" s="1"/>
      <c r="T434" s="1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ht="12.75" customHeight="1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1"/>
      <c r="S435" s="1"/>
      <c r="T435" s="1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ht="12.75" customHeight="1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1"/>
      <c r="S436" s="1"/>
      <c r="T436" s="1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ht="12.75" customHeight="1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1"/>
      <c r="S437" s="1"/>
      <c r="T437" s="1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ht="12.75" customHeight="1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1"/>
      <c r="S438" s="1"/>
      <c r="T438" s="1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ht="12.75" customHeight="1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1"/>
      <c r="S439" s="1"/>
      <c r="T439" s="1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ht="12.75" customHeight="1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1"/>
      <c r="S440" s="1"/>
      <c r="T440" s="1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ht="12.75" customHeight="1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1"/>
      <c r="S441" s="1"/>
      <c r="T441" s="1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ht="12.75" customHeight="1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1"/>
      <c r="S442" s="1"/>
      <c r="T442" s="1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ht="12.75" customHeight="1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1"/>
      <c r="S443" s="1"/>
      <c r="T443" s="1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ht="12.75" customHeight="1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1"/>
      <c r="S444" s="1"/>
      <c r="T444" s="1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ht="12.75" customHeight="1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1"/>
      <c r="S445" s="1"/>
      <c r="T445" s="1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ht="12.75" customHeight="1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1"/>
      <c r="S446" s="1"/>
      <c r="T446" s="1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spans="1:33" ht="12.75" customHeight="1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1"/>
      <c r="S447" s="1"/>
      <c r="T447" s="1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spans="1:33" ht="12.75" customHeight="1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1"/>
      <c r="S448" s="1"/>
      <c r="T448" s="1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ht="12.75" customHeight="1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1"/>
      <c r="S449" s="1"/>
      <c r="T449" s="1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spans="1:33" ht="12.75" customHeight="1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1"/>
      <c r="S450" s="1"/>
      <c r="T450" s="1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ht="12.75" customHeight="1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1"/>
      <c r="S451" s="1"/>
      <c r="T451" s="1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ht="12.75" customHeight="1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1"/>
      <c r="S452" s="1"/>
      <c r="T452" s="1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ht="12.75" customHeight="1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1"/>
      <c r="S453" s="1"/>
      <c r="T453" s="1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ht="12.75" customHeight="1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1"/>
      <c r="S454" s="1"/>
      <c r="T454" s="1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ht="12.75" customHeight="1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1"/>
      <c r="S455" s="1"/>
      <c r="T455" s="1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ht="12.75" customHeight="1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1"/>
      <c r="S456" s="1"/>
      <c r="T456" s="1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ht="12.75" customHeight="1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1"/>
      <c r="S457" s="1"/>
      <c r="T457" s="1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ht="12.75" customHeight="1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1"/>
      <c r="S458" s="1"/>
      <c r="T458" s="1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ht="12.75" customHeight="1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1"/>
      <c r="S459" s="1"/>
      <c r="T459" s="1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ht="12.75" customHeight="1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1"/>
      <c r="S460" s="1"/>
      <c r="T460" s="1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ht="12.75" customHeight="1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1"/>
      <c r="S461" s="1"/>
      <c r="T461" s="1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ht="12.75" customHeight="1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1"/>
      <c r="S462" s="1"/>
      <c r="T462" s="1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ht="12.75" customHeight="1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1"/>
      <c r="S463" s="1"/>
      <c r="T463" s="1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ht="12.75" customHeight="1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1"/>
      <c r="S464" s="1"/>
      <c r="T464" s="1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ht="12.75" customHeight="1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1"/>
      <c r="S465" s="1"/>
      <c r="T465" s="1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ht="12.75" customHeight="1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1"/>
      <c r="S466" s="1"/>
      <c r="T466" s="1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ht="12.75" customHeight="1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1"/>
      <c r="S467" s="1"/>
      <c r="T467" s="1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ht="12.75" customHeight="1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1"/>
      <c r="S468" s="1"/>
      <c r="T468" s="1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ht="12.75" customHeight="1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1"/>
      <c r="S469" s="1"/>
      <c r="T469" s="1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ht="12.75" customHeight="1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1"/>
      <c r="S470" s="1"/>
      <c r="T470" s="1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ht="12.75" customHeight="1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1"/>
      <c r="S471" s="1"/>
      <c r="T471" s="1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ht="12.75" customHeight="1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1"/>
      <c r="S472" s="1"/>
      <c r="T472" s="1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ht="12.75" customHeight="1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1"/>
      <c r="S473" s="1"/>
      <c r="T473" s="1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ht="12.75" customHeight="1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1"/>
      <c r="S474" s="1"/>
      <c r="T474" s="1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ht="12.75" customHeight="1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1"/>
      <c r="S475" s="1"/>
      <c r="T475" s="1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ht="12.75" customHeight="1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1"/>
      <c r="S476" s="1"/>
      <c r="T476" s="1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ht="12.75" customHeight="1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1"/>
      <c r="S477" s="1"/>
      <c r="T477" s="1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ht="12.75" customHeight="1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1"/>
      <c r="S478" s="1"/>
      <c r="T478" s="1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ht="12.75" customHeight="1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1"/>
      <c r="S479" s="1"/>
      <c r="T479" s="1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ht="12.75" customHeight="1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1"/>
      <c r="S480" s="1"/>
      <c r="T480" s="1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ht="12.75" customHeight="1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1"/>
      <c r="S481" s="1"/>
      <c r="T481" s="1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ht="12.75" customHeight="1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1"/>
      <c r="S482" s="1"/>
      <c r="T482" s="1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ht="12.75" customHeight="1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1"/>
      <c r="S483" s="1"/>
      <c r="T483" s="1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ht="12.75" customHeight="1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1"/>
      <c r="S484" s="1"/>
      <c r="T484" s="1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ht="12.75" customHeight="1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1"/>
      <c r="S485" s="1"/>
      <c r="T485" s="1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ht="12.75" customHeight="1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1"/>
      <c r="S486" s="1"/>
      <c r="T486" s="1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ht="12.75" customHeight="1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1"/>
      <c r="S487" s="1"/>
      <c r="T487" s="1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ht="12.75" customHeight="1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1"/>
      <c r="S488" s="1"/>
      <c r="T488" s="1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ht="12.75" customHeight="1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1"/>
      <c r="S489" s="1"/>
      <c r="T489" s="1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ht="12.75" customHeight="1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1"/>
      <c r="S490" s="1"/>
      <c r="T490" s="1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ht="12.75" customHeight="1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1"/>
      <c r="S491" s="1"/>
      <c r="T491" s="1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ht="12.75" customHeight="1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1"/>
      <c r="S492" s="1"/>
      <c r="T492" s="1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ht="12.75" customHeight="1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1"/>
      <c r="S493" s="1"/>
      <c r="T493" s="1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ht="12.75" customHeight="1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1"/>
      <c r="S494" s="1"/>
      <c r="T494" s="1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ht="12.75" customHeight="1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1"/>
      <c r="S495" s="1"/>
      <c r="T495" s="1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ht="12.75" customHeight="1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1"/>
      <c r="S496" s="1"/>
      <c r="T496" s="1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ht="12.75" customHeight="1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1"/>
      <c r="S497" s="1"/>
      <c r="T497" s="1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ht="12.75" customHeight="1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1"/>
      <c r="S498" s="1"/>
      <c r="T498" s="1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ht="12.75" customHeight="1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1"/>
      <c r="S499" s="1"/>
      <c r="T499" s="1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ht="12.75" customHeight="1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1"/>
      <c r="S500" s="1"/>
      <c r="T500" s="1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ht="12.75" customHeight="1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1"/>
      <c r="S501" s="1"/>
      <c r="T501" s="1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ht="12.75" customHeight="1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1"/>
      <c r="S502" s="1"/>
      <c r="T502" s="1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ht="12.75" customHeight="1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1"/>
      <c r="S503" s="1"/>
      <c r="T503" s="1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ht="12.75" customHeight="1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1"/>
      <c r="S504" s="1"/>
      <c r="T504" s="1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ht="12.75" customHeight="1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1"/>
      <c r="S505" s="1"/>
      <c r="T505" s="1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ht="12.75" customHeight="1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1"/>
      <c r="S506" s="1"/>
      <c r="T506" s="1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ht="12.75" customHeight="1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1"/>
      <c r="S507" s="1"/>
      <c r="T507" s="1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ht="12.75" customHeight="1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1"/>
      <c r="S508" s="1"/>
      <c r="T508" s="1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ht="12.75" customHeight="1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1"/>
      <c r="S509" s="1"/>
      <c r="T509" s="1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ht="12.75" customHeight="1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1"/>
      <c r="S510" s="1"/>
      <c r="T510" s="1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ht="12.75" customHeight="1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1"/>
      <c r="S511" s="1"/>
      <c r="T511" s="1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ht="12.75" customHeight="1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1"/>
      <c r="S512" s="1"/>
      <c r="T512" s="1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ht="12.75" customHeight="1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1"/>
      <c r="S513" s="1"/>
      <c r="T513" s="1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ht="12.75" customHeight="1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1"/>
      <c r="S514" s="1"/>
      <c r="T514" s="1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ht="12.75" customHeight="1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1"/>
      <c r="S515" s="1"/>
      <c r="T515" s="1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ht="12.75" customHeight="1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1"/>
      <c r="S516" s="1"/>
      <c r="T516" s="1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ht="12.75" customHeight="1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1"/>
      <c r="S517" s="1"/>
      <c r="T517" s="1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ht="12.75" customHeight="1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1"/>
      <c r="S518" s="1"/>
      <c r="T518" s="1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ht="12.75" customHeight="1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1"/>
      <c r="S519" s="1"/>
      <c r="T519" s="1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ht="12.75" customHeight="1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1"/>
      <c r="S520" s="1"/>
      <c r="T520" s="1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ht="12.75" customHeight="1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1"/>
      <c r="S521" s="1"/>
      <c r="T521" s="1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ht="12.75" customHeight="1">
      <c r="A522" s="1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1"/>
      <c r="S522" s="1"/>
      <c r="T522" s="1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ht="12.75" customHeight="1">
      <c r="A523" s="1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1"/>
      <c r="S523" s="1"/>
      <c r="T523" s="1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ht="12.75" customHeight="1">
      <c r="A524" s="1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1"/>
      <c r="S524" s="1"/>
      <c r="T524" s="1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ht="12.75" customHeight="1">
      <c r="A525" s="1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1"/>
      <c r="S525" s="1"/>
      <c r="T525" s="1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ht="12.75" customHeight="1">
      <c r="A526" s="1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1"/>
      <c r="S526" s="1"/>
      <c r="T526" s="1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ht="12.75" customHeight="1">
      <c r="A527" s="1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1"/>
      <c r="S527" s="1"/>
      <c r="T527" s="1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ht="12.75" customHeight="1">
      <c r="A528" s="1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1"/>
      <c r="S528" s="1"/>
      <c r="T528" s="1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ht="12.75" customHeight="1">
      <c r="A529" s="1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1"/>
      <c r="S529" s="1"/>
      <c r="T529" s="1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ht="12.75" customHeight="1">
      <c r="A530" s="1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1"/>
      <c r="S530" s="1"/>
      <c r="T530" s="1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spans="1:33" ht="12.75" customHeight="1">
      <c r="A531" s="1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1"/>
      <c r="S531" s="1"/>
      <c r="T531" s="1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spans="1:33" ht="12.75" customHeight="1">
      <c r="A532" s="1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1"/>
      <c r="S532" s="1"/>
      <c r="T532" s="1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spans="1:33" ht="12.75" customHeight="1">
      <c r="A533" s="1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1"/>
      <c r="S533" s="1"/>
      <c r="T533" s="1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spans="1:33" ht="12.75" customHeight="1">
      <c r="A534" s="1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1"/>
      <c r="S534" s="1"/>
      <c r="T534" s="1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spans="1:33" ht="12.75" customHeight="1">
      <c r="A535" s="1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1"/>
      <c r="S535" s="1"/>
      <c r="T535" s="1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spans="1:33" ht="12.75" customHeight="1">
      <c r="A536" s="1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1"/>
      <c r="S536" s="1"/>
      <c r="T536" s="1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spans="1:33" ht="12.75" customHeight="1">
      <c r="A537" s="1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1"/>
      <c r="S537" s="1"/>
      <c r="T537" s="1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spans="1:33" ht="12.75" customHeight="1">
      <c r="A538" s="1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1"/>
      <c r="S538" s="1"/>
      <c r="T538" s="1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spans="1:33" ht="12.75" customHeight="1">
      <c r="A539" s="1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1"/>
      <c r="S539" s="1"/>
      <c r="T539" s="1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spans="1:33" ht="12.75" customHeight="1">
      <c r="A540" s="1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1"/>
      <c r="S540" s="1"/>
      <c r="T540" s="1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spans="1:33" ht="12.75" customHeight="1">
      <c r="A541" s="1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1"/>
      <c r="S541" s="1"/>
      <c r="T541" s="1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spans="1:33" ht="12.75" customHeight="1">
      <c r="A542" s="1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1"/>
      <c r="S542" s="1"/>
      <c r="T542" s="1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spans="1:33" ht="12.75" customHeight="1">
      <c r="A543" s="1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1"/>
      <c r="S543" s="1"/>
      <c r="T543" s="1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spans="1:33" ht="12.75" customHeight="1">
      <c r="A544" s="1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1"/>
      <c r="S544" s="1"/>
      <c r="T544" s="1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spans="1:33" ht="12.75" customHeight="1">
      <c r="A545" s="1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1"/>
      <c r="S545" s="1"/>
      <c r="T545" s="1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spans="1:33" ht="12.75" customHeight="1">
      <c r="A546" s="1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1"/>
      <c r="S546" s="1"/>
      <c r="T546" s="1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spans="1:33" ht="12.75" customHeight="1">
      <c r="A547" s="1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1"/>
      <c r="S547" s="1"/>
      <c r="T547" s="1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spans="1:33" ht="12.75" customHeight="1">
      <c r="A548" s="1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1"/>
      <c r="S548" s="1"/>
      <c r="T548" s="1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spans="1:33" ht="12.75" customHeight="1">
      <c r="A549" s="1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1"/>
      <c r="S549" s="1"/>
      <c r="T549" s="1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spans="1:33" ht="12.75" customHeight="1">
      <c r="A550" s="1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1"/>
      <c r="S550" s="1"/>
      <c r="T550" s="1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spans="1:33" ht="12.75" customHeight="1">
      <c r="A551" s="1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1"/>
      <c r="S551" s="1"/>
      <c r="T551" s="1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spans="1:33" ht="12.75" customHeight="1">
      <c r="A552" s="1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1"/>
      <c r="S552" s="1"/>
      <c r="T552" s="1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spans="1:33" ht="12.75" customHeight="1">
      <c r="A553" s="1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1"/>
      <c r="S553" s="1"/>
      <c r="T553" s="1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spans="1:33" ht="12.75" customHeight="1">
      <c r="A554" s="1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1"/>
      <c r="S554" s="1"/>
      <c r="T554" s="1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spans="1:33" ht="12.75" customHeight="1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1"/>
      <c r="S555" s="1"/>
      <c r="T555" s="1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spans="1:33" ht="12.75" customHeight="1">
      <c r="A556" s="1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1"/>
      <c r="S556" s="1"/>
      <c r="T556" s="1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spans="1:33" ht="12.75" customHeight="1">
      <c r="A557" s="1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1"/>
      <c r="S557" s="1"/>
      <c r="T557" s="1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spans="1:33" ht="12.75" customHeight="1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1"/>
      <c r="S558" s="1"/>
      <c r="T558" s="1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spans="1:33" ht="12.75" customHeight="1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1"/>
      <c r="S559" s="1"/>
      <c r="T559" s="1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spans="1:33" ht="12.75" customHeight="1">
      <c r="A560" s="1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"/>
      <c r="S560" s="1"/>
      <c r="T560" s="1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spans="1:33" ht="12.75" customHeight="1">
      <c r="A561" s="1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1"/>
      <c r="S561" s="1"/>
      <c r="T561" s="1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spans="1:33" ht="12.75" customHeight="1">
      <c r="A562" s="1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1"/>
      <c r="S562" s="1"/>
      <c r="T562" s="1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spans="1:33" ht="12.75" customHeight="1">
      <c r="A563" s="1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1"/>
      <c r="S563" s="1"/>
      <c r="T563" s="1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spans="1:33" ht="12.75" customHeight="1">
      <c r="A564" s="1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1"/>
      <c r="S564" s="1"/>
      <c r="T564" s="1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spans="1:33" ht="12.75" customHeight="1">
      <c r="A565" s="1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1"/>
      <c r="S565" s="1"/>
      <c r="T565" s="1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spans="1:33" ht="12.75" customHeight="1">
      <c r="A566" s="1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1"/>
      <c r="S566" s="1"/>
      <c r="T566" s="1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spans="1:33" ht="12.75" customHeight="1">
      <c r="A567" s="1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1"/>
      <c r="S567" s="1"/>
      <c r="T567" s="1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spans="1:33" ht="12.75" customHeight="1">
      <c r="A568" s="1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1"/>
      <c r="S568" s="1"/>
      <c r="T568" s="1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spans="1:33" ht="12.75" customHeight="1">
      <c r="A569" s="1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1"/>
      <c r="S569" s="1"/>
      <c r="T569" s="1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spans="1:33" ht="12.75" customHeight="1">
      <c r="A570" s="1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1"/>
      <c r="S570" s="1"/>
      <c r="T570" s="1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spans="1:33" ht="12.75" customHeight="1">
      <c r="A571" s="1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1"/>
      <c r="S571" s="1"/>
      <c r="T571" s="1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spans="1:33" ht="12.75" customHeight="1">
      <c r="A572" s="1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1"/>
      <c r="S572" s="1"/>
      <c r="T572" s="1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spans="1:33" ht="12.75" customHeight="1">
      <c r="A573" s="1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1"/>
      <c r="S573" s="1"/>
      <c r="T573" s="1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spans="1:33" ht="12.75" customHeight="1">
      <c r="A574" s="1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1"/>
      <c r="S574" s="1"/>
      <c r="T574" s="1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spans="1:33" ht="12.75" customHeight="1">
      <c r="A575" s="1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1"/>
      <c r="S575" s="1"/>
      <c r="T575" s="1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spans="1:33" ht="12.75" customHeight="1">
      <c r="A576" s="1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1"/>
      <c r="S576" s="1"/>
      <c r="T576" s="1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spans="1:33" ht="12.75" customHeight="1">
      <c r="A577" s="1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1"/>
      <c r="S577" s="1"/>
      <c r="T577" s="1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spans="1:33" ht="12.75" customHeight="1">
      <c r="A578" s="1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1"/>
      <c r="S578" s="1"/>
      <c r="T578" s="1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spans="1:33" ht="12.75" customHeight="1">
      <c r="A579" s="1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1"/>
      <c r="S579" s="1"/>
      <c r="T579" s="1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spans="1:33" ht="12.75" customHeight="1">
      <c r="A580" s="1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1"/>
      <c r="S580" s="1"/>
      <c r="T580" s="1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spans="1:33" ht="12.75" customHeight="1">
      <c r="A581" s="1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1"/>
      <c r="S581" s="1"/>
      <c r="T581" s="1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spans="1:33" ht="12.75" customHeight="1">
      <c r="A582" s="1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1"/>
      <c r="S582" s="1"/>
      <c r="T582" s="1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spans="1:33" ht="12.75" customHeight="1">
      <c r="A583" s="1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1"/>
      <c r="S583" s="1"/>
      <c r="T583" s="1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spans="1:33" ht="12.75" customHeight="1">
      <c r="A584" s="1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1"/>
      <c r="S584" s="1"/>
      <c r="T584" s="1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spans="1:33" ht="12.75" customHeight="1">
      <c r="A585" s="1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1"/>
      <c r="S585" s="1"/>
      <c r="T585" s="1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spans="1:33" ht="12.75" customHeight="1">
      <c r="A586" s="1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1"/>
      <c r="S586" s="1"/>
      <c r="T586" s="1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spans="1:33" ht="12.75" customHeight="1">
      <c r="A587" s="1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1"/>
      <c r="S587" s="1"/>
      <c r="T587" s="1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spans="1:33" ht="12.75" customHeight="1">
      <c r="A588" s="1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1"/>
      <c r="S588" s="1"/>
      <c r="T588" s="1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spans="1:33" ht="12.75" customHeight="1">
      <c r="A589" s="1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1"/>
      <c r="S589" s="1"/>
      <c r="T589" s="1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spans="1:33" ht="12.75" customHeight="1">
      <c r="A590" s="1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1"/>
      <c r="S590" s="1"/>
      <c r="T590" s="1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spans="1:33" ht="12.75" customHeight="1">
      <c r="A591" s="1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1"/>
      <c r="S591" s="1"/>
      <c r="T591" s="1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spans="1:33" ht="12.75" customHeight="1">
      <c r="A592" s="1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1"/>
      <c r="S592" s="1"/>
      <c r="T592" s="1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spans="1:33" ht="12.75" customHeight="1">
      <c r="A593" s="1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1"/>
      <c r="S593" s="1"/>
      <c r="T593" s="1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spans="1:33" ht="12.75" customHeight="1">
      <c r="A594" s="1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1"/>
      <c r="S594" s="1"/>
      <c r="T594" s="1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spans="1:33" ht="12.75" customHeight="1">
      <c r="A595" s="1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1"/>
      <c r="S595" s="1"/>
      <c r="T595" s="1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spans="1:33" ht="12.75" customHeight="1">
      <c r="A596" s="1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1"/>
      <c r="S596" s="1"/>
      <c r="T596" s="1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spans="1:33" ht="12.75" customHeight="1">
      <c r="A597" s="1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1"/>
      <c r="S597" s="1"/>
      <c r="T597" s="1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spans="1:33" ht="12.75" customHeight="1">
      <c r="A598" s="1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1"/>
      <c r="S598" s="1"/>
      <c r="T598" s="1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spans="1:33" ht="12.75" customHeight="1">
      <c r="A599" s="1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1"/>
      <c r="S599" s="1"/>
      <c r="T599" s="1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spans="1:33" ht="12.75" customHeight="1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1"/>
      <c r="S600" s="1"/>
      <c r="T600" s="1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spans="1:33" ht="12.75" customHeight="1">
      <c r="A601" s="1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1"/>
      <c r="S601" s="1"/>
      <c r="T601" s="1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spans="1:33" ht="12.75" customHeight="1">
      <c r="A602" s="1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1"/>
      <c r="S602" s="1"/>
      <c r="T602" s="1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spans="1:33" ht="12.75" customHeight="1">
      <c r="A603" s="1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1"/>
      <c r="S603" s="1"/>
      <c r="T603" s="1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spans="1:33" ht="12.75" customHeight="1">
      <c r="A604" s="1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1"/>
      <c r="S604" s="1"/>
      <c r="T604" s="1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spans="1:33" ht="12.75" customHeight="1">
      <c r="A605" s="1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1"/>
      <c r="S605" s="1"/>
      <c r="T605" s="1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spans="1:33" ht="12.75" customHeight="1">
      <c r="A606" s="1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1"/>
      <c r="S606" s="1"/>
      <c r="T606" s="1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spans="1:33" ht="12.75" customHeight="1">
      <c r="A607" s="1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1"/>
      <c r="S607" s="1"/>
      <c r="T607" s="1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spans="1:33" ht="12.75" customHeight="1">
      <c r="A608" s="1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1"/>
      <c r="S608" s="1"/>
      <c r="T608" s="1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spans="1:33" ht="12.75" customHeight="1">
      <c r="A609" s="1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1"/>
      <c r="S609" s="1"/>
      <c r="T609" s="1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spans="1:33" ht="12.75" customHeight="1">
      <c r="A610" s="1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1"/>
      <c r="S610" s="1"/>
      <c r="T610" s="1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spans="1:33" ht="12.75" customHeight="1">
      <c r="A611" s="1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1"/>
      <c r="S611" s="1"/>
      <c r="T611" s="1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spans="1:33" ht="12.75" customHeight="1">
      <c r="A612" s="1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1"/>
      <c r="S612" s="1"/>
      <c r="T612" s="1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spans="1:33" ht="12.75" customHeight="1">
      <c r="A613" s="1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1"/>
      <c r="S613" s="1"/>
      <c r="T613" s="1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spans="1:33" ht="12.75" customHeight="1">
      <c r="A614" s="1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1"/>
      <c r="S614" s="1"/>
      <c r="T614" s="1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spans="1:33" ht="12.75" customHeight="1">
      <c r="A615" s="1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1"/>
      <c r="S615" s="1"/>
      <c r="T615" s="1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spans="1:33" ht="12.75" customHeight="1">
      <c r="A616" s="1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1"/>
      <c r="S616" s="1"/>
      <c r="T616" s="1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spans="1:33" ht="12.75" customHeight="1">
      <c r="A617" s="1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1"/>
      <c r="S617" s="1"/>
      <c r="T617" s="1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spans="1:33" ht="12.75" customHeight="1">
      <c r="A618" s="1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1"/>
      <c r="S618" s="1"/>
      <c r="T618" s="1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spans="1:33" ht="12.75" customHeight="1">
      <c r="A619" s="1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1"/>
      <c r="S619" s="1"/>
      <c r="T619" s="1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spans="1:33" ht="12.75" customHeight="1">
      <c r="A620" s="1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1"/>
      <c r="S620" s="1"/>
      <c r="T620" s="1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spans="1:33" ht="12.75" customHeight="1">
      <c r="A621" s="1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1"/>
      <c r="S621" s="1"/>
      <c r="T621" s="1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spans="1:33" ht="12.75" customHeight="1">
      <c r="A622" s="1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1"/>
      <c r="S622" s="1"/>
      <c r="T622" s="1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spans="1:33" ht="12.75" customHeight="1">
      <c r="A623" s="1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1"/>
      <c r="S623" s="1"/>
      <c r="T623" s="1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spans="1:33" ht="12.75" customHeight="1">
      <c r="A624" s="1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1"/>
      <c r="S624" s="1"/>
      <c r="T624" s="1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spans="1:33" ht="12.75" customHeight="1">
      <c r="A625" s="1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1"/>
      <c r="S625" s="1"/>
      <c r="T625" s="1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spans="1:33" ht="12.75" customHeight="1">
      <c r="A626" s="1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1"/>
      <c r="S626" s="1"/>
      <c r="T626" s="1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spans="1:33" ht="12.75" customHeight="1">
      <c r="A627" s="1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1"/>
      <c r="S627" s="1"/>
      <c r="T627" s="1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spans="1:33" ht="12.75" customHeight="1">
      <c r="A628" s="1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1"/>
      <c r="S628" s="1"/>
      <c r="T628" s="1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spans="1:33" ht="12.75" customHeight="1">
      <c r="A629" s="1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1"/>
      <c r="S629" s="1"/>
      <c r="T629" s="1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spans="1:33" ht="12.75" customHeight="1">
      <c r="A630" s="1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1"/>
      <c r="S630" s="1"/>
      <c r="T630" s="1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spans="1:33" ht="12.75" customHeight="1">
      <c r="A631" s="1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1"/>
      <c r="S631" s="1"/>
      <c r="T631" s="1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spans="1:33" ht="12.75" customHeight="1">
      <c r="A632" s="1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1"/>
      <c r="S632" s="1"/>
      <c r="T632" s="1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spans="1:33" ht="12.75" customHeight="1">
      <c r="A633" s="1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1"/>
      <c r="S633" s="1"/>
      <c r="T633" s="1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spans="1:33" ht="12.75" customHeight="1">
      <c r="A634" s="1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1"/>
      <c r="S634" s="1"/>
      <c r="T634" s="1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spans="1:33" ht="12.75" customHeight="1">
      <c r="A635" s="1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1"/>
      <c r="S635" s="1"/>
      <c r="T635" s="1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spans="1:33" ht="12.75" customHeight="1">
      <c r="A636" s="1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1"/>
      <c r="S636" s="1"/>
      <c r="T636" s="1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spans="1:33" ht="12.75" customHeight="1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1"/>
      <c r="S637" s="1"/>
      <c r="T637" s="1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spans="1:33" ht="12.75" customHeight="1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1"/>
      <c r="S638" s="1"/>
      <c r="T638" s="1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spans="1:33" ht="12.75" customHeight="1">
      <c r="A639" s="1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1"/>
      <c r="S639" s="1"/>
      <c r="T639" s="1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spans="1:33" ht="12.75" customHeight="1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1"/>
      <c r="S640" s="1"/>
      <c r="T640" s="1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spans="1:33" ht="12.75" customHeight="1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1"/>
      <c r="S641" s="1"/>
      <c r="T641" s="1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spans="1:33" ht="12.75" customHeight="1">
      <c r="A642" s="1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1"/>
      <c r="S642" s="1"/>
      <c r="T642" s="1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spans="1:33" ht="12.75" customHeight="1">
      <c r="A643" s="1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1"/>
      <c r="S643" s="1"/>
      <c r="T643" s="1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spans="1:33" ht="12.75" customHeight="1">
      <c r="A644" s="1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1"/>
      <c r="S644" s="1"/>
      <c r="T644" s="1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spans="1:33" ht="12.75" customHeight="1">
      <c r="A645" s="1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1"/>
      <c r="S645" s="1"/>
      <c r="T645" s="1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spans="1:33" ht="12.75" customHeight="1">
      <c r="A646" s="1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1"/>
      <c r="S646" s="1"/>
      <c r="T646" s="1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spans="1:33" ht="12.75" customHeight="1">
      <c r="A647" s="1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1"/>
      <c r="S647" s="1"/>
      <c r="T647" s="1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spans="1:33" ht="12.75" customHeight="1">
      <c r="A648" s="1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1"/>
      <c r="S648" s="1"/>
      <c r="T648" s="1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spans="1:33" ht="12.75" customHeight="1">
      <c r="A649" s="1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1"/>
      <c r="S649" s="1"/>
      <c r="T649" s="1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spans="1:33" ht="12.75" customHeight="1">
      <c r="A650" s="1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1"/>
      <c r="S650" s="1"/>
      <c r="T650" s="1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spans="1:33" ht="12.75" customHeight="1">
      <c r="A651" s="1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1"/>
      <c r="S651" s="1"/>
      <c r="T651" s="1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spans="1:33" ht="12.75" customHeight="1">
      <c r="A652" s="1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1"/>
      <c r="S652" s="1"/>
      <c r="T652" s="1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spans="1:33" ht="12.75" customHeight="1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1"/>
      <c r="S653" s="1"/>
      <c r="T653" s="1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spans="1:33" ht="12.75" customHeight="1">
      <c r="A654" s="1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1"/>
      <c r="S654" s="1"/>
      <c r="T654" s="1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spans="1:33" ht="12.75" customHeight="1">
      <c r="A655" s="1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1"/>
      <c r="S655" s="1"/>
      <c r="T655" s="1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spans="1:33" ht="12.75" customHeight="1">
      <c r="A656" s="1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1"/>
      <c r="S656" s="1"/>
      <c r="T656" s="1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spans="1:33" ht="12.75" customHeight="1">
      <c r="A657" s="1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1"/>
      <c r="S657" s="1"/>
      <c r="T657" s="1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spans="1:33" ht="12.75" customHeight="1">
      <c r="A658" s="1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1"/>
      <c r="S658" s="1"/>
      <c r="T658" s="1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spans="1:33" ht="12.75" customHeight="1">
      <c r="A659" s="1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1"/>
      <c r="S659" s="1"/>
      <c r="T659" s="1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spans="1:33" ht="12.75" customHeight="1">
      <c r="A660" s="1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1"/>
      <c r="S660" s="1"/>
      <c r="T660" s="1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spans="1:33" ht="12.75" customHeight="1">
      <c r="A661" s="1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1"/>
      <c r="S661" s="1"/>
      <c r="T661" s="1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spans="1:33" ht="12.75" customHeight="1">
      <c r="A662" s="1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1"/>
      <c r="S662" s="1"/>
      <c r="T662" s="1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spans="1:33" ht="12.75" customHeight="1">
      <c r="A663" s="1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1"/>
      <c r="S663" s="1"/>
      <c r="T663" s="1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spans="1:33" ht="12.75" customHeight="1">
      <c r="A664" s="1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1"/>
      <c r="S664" s="1"/>
      <c r="T664" s="1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spans="1:33" ht="12.75" customHeight="1">
      <c r="A665" s="1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1"/>
      <c r="S665" s="1"/>
      <c r="T665" s="1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spans="1:33" ht="12.75" customHeight="1">
      <c r="A666" s="1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1"/>
      <c r="S666" s="1"/>
      <c r="T666" s="1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spans="1:33" ht="12.75" customHeight="1">
      <c r="A667" s="1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1"/>
      <c r="S667" s="1"/>
      <c r="T667" s="1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spans="1:33" ht="12.75" customHeight="1">
      <c r="A668" s="1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1"/>
      <c r="S668" s="1"/>
      <c r="T668" s="1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spans="1:33" ht="12.75" customHeight="1">
      <c r="A669" s="1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1"/>
      <c r="S669" s="1"/>
      <c r="T669" s="1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spans="1:33" ht="12.75" customHeight="1">
      <c r="A670" s="1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1"/>
      <c r="S670" s="1"/>
      <c r="T670" s="1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spans="1:33" ht="12.75" customHeight="1">
      <c r="A671" s="1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1"/>
      <c r="S671" s="1"/>
      <c r="T671" s="1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spans="1:33" ht="12.75" customHeight="1">
      <c r="A672" s="1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1"/>
      <c r="S672" s="1"/>
      <c r="T672" s="1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spans="1:33" ht="12.75" customHeight="1">
      <c r="A673" s="1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1"/>
      <c r="S673" s="1"/>
      <c r="T673" s="1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spans="1:33" ht="12.75" customHeight="1">
      <c r="A674" s="1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1"/>
      <c r="S674" s="1"/>
      <c r="T674" s="1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spans="1:33" ht="12.75" customHeight="1">
      <c r="A675" s="1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1"/>
      <c r="S675" s="1"/>
      <c r="T675" s="1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spans="1:33" ht="12.75" customHeight="1">
      <c r="A676" s="1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1"/>
      <c r="S676" s="1"/>
      <c r="T676" s="1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spans="1:33" ht="12.75" customHeight="1">
      <c r="A677" s="1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1"/>
      <c r="S677" s="1"/>
      <c r="T677" s="1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spans="1:33" ht="12.75" customHeight="1">
      <c r="A678" s="1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1"/>
      <c r="S678" s="1"/>
      <c r="T678" s="1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spans="1:33" ht="12.75" customHeight="1">
      <c r="A679" s="1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1"/>
      <c r="S679" s="1"/>
      <c r="T679" s="1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spans="1:33" ht="12.75" customHeight="1">
      <c r="A680" s="1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1"/>
      <c r="S680" s="1"/>
      <c r="T680" s="1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spans="1:33" ht="12.75" customHeight="1">
      <c r="A681" s="1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1"/>
      <c r="S681" s="1"/>
      <c r="T681" s="1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spans="1:33" ht="12.75" customHeight="1">
      <c r="A682" s="1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1"/>
      <c r="S682" s="1"/>
      <c r="T682" s="1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spans="1:33" ht="12.75" customHeight="1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1"/>
      <c r="S683" s="1"/>
      <c r="T683" s="1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spans="1:33" ht="12.75" customHeight="1">
      <c r="A684" s="1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1"/>
      <c r="S684" s="1"/>
      <c r="T684" s="1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spans="1:33" ht="12.75" customHeight="1">
      <c r="A685" s="1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1"/>
      <c r="S685" s="1"/>
      <c r="T685" s="1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spans="1:33" ht="12.75" customHeight="1">
      <c r="A686" s="1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1"/>
      <c r="S686" s="1"/>
      <c r="T686" s="1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spans="1:33" ht="12.75" customHeight="1">
      <c r="A687" s="1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1"/>
      <c r="S687" s="1"/>
      <c r="T687" s="1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spans="1:33" ht="12.75" customHeight="1">
      <c r="A688" s="1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1"/>
      <c r="S688" s="1"/>
      <c r="T688" s="1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spans="1:33" ht="12.75" customHeight="1">
      <c r="A689" s="1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1"/>
      <c r="S689" s="1"/>
      <c r="T689" s="1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spans="1:33" ht="12.75" customHeight="1">
      <c r="A690" s="1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1"/>
      <c r="S690" s="1"/>
      <c r="T690" s="1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spans="1:33" ht="12.75" customHeight="1">
      <c r="A691" s="1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1"/>
      <c r="S691" s="1"/>
      <c r="T691" s="1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spans="1:33" ht="12.75" customHeight="1">
      <c r="A692" s="1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1"/>
      <c r="S692" s="1"/>
      <c r="T692" s="1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spans="1:33" ht="12.75" customHeight="1">
      <c r="A693" s="1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1"/>
      <c r="S693" s="1"/>
      <c r="T693" s="1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spans="1:33" ht="12.75" customHeight="1">
      <c r="A694" s="1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1"/>
      <c r="S694" s="1"/>
      <c r="T694" s="1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spans="1:33" ht="12.75" customHeight="1">
      <c r="A695" s="1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1"/>
      <c r="S695" s="1"/>
      <c r="T695" s="1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spans="1:33" ht="12.75" customHeight="1">
      <c r="A696" s="1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1"/>
      <c r="S696" s="1"/>
      <c r="T696" s="1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spans="1:33" ht="12.75" customHeight="1">
      <c r="A697" s="1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1"/>
      <c r="S697" s="1"/>
      <c r="T697" s="1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spans="1:33" ht="12.75" customHeight="1">
      <c r="A698" s="1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1"/>
      <c r="S698" s="1"/>
      <c r="T698" s="1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spans="1:33" ht="12.75" customHeight="1">
      <c r="A699" s="1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1"/>
      <c r="S699" s="1"/>
      <c r="T699" s="1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spans="1:33" ht="12.75" customHeight="1">
      <c r="A700" s="1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1"/>
      <c r="S700" s="1"/>
      <c r="T700" s="1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spans="1:33" ht="12.75" customHeight="1">
      <c r="A701" s="1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1"/>
      <c r="S701" s="1"/>
      <c r="T701" s="1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spans="1:33" ht="12.75" customHeight="1">
      <c r="A702" s="1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1"/>
      <c r="S702" s="1"/>
      <c r="T702" s="1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spans="1:33" ht="12.75" customHeight="1">
      <c r="A703" s="1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1"/>
      <c r="S703" s="1"/>
      <c r="T703" s="1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spans="1:33" ht="12.75" customHeight="1">
      <c r="A704" s="1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1"/>
      <c r="S704" s="1"/>
      <c r="T704" s="1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spans="1:33" ht="12.75" customHeight="1">
      <c r="A705" s="1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1"/>
      <c r="S705" s="1"/>
      <c r="T705" s="1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spans="1:33" ht="12.75" customHeight="1">
      <c r="A706" s="1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1"/>
      <c r="S706" s="1"/>
      <c r="T706" s="1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spans="1:33" ht="12.75" customHeight="1">
      <c r="A707" s="1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1"/>
      <c r="S707" s="1"/>
      <c r="T707" s="1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spans="1:33" ht="12.75" customHeight="1">
      <c r="A708" s="1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1"/>
      <c r="S708" s="1"/>
      <c r="T708" s="1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spans="1:33" ht="12.75" customHeight="1">
      <c r="A709" s="1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1"/>
      <c r="S709" s="1"/>
      <c r="T709" s="1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spans="1:33" ht="12.75" customHeight="1">
      <c r="A710" s="1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1"/>
      <c r="S710" s="1"/>
      <c r="T710" s="1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spans="1:33" ht="12.75" customHeight="1">
      <c r="A711" s="1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1"/>
      <c r="S711" s="1"/>
      <c r="T711" s="1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spans="1:33" ht="12.75" customHeight="1">
      <c r="A712" s="1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1"/>
      <c r="S712" s="1"/>
      <c r="T712" s="1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spans="1:33" ht="12.75" customHeight="1">
      <c r="A713" s="1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1"/>
      <c r="S713" s="1"/>
      <c r="T713" s="1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spans="1:33" ht="12.75" customHeight="1">
      <c r="A714" s="1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1"/>
      <c r="S714" s="1"/>
      <c r="T714" s="1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spans="1:33" ht="12.75" customHeight="1">
      <c r="A715" s="1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1"/>
      <c r="S715" s="1"/>
      <c r="T715" s="1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spans="1:33" ht="12.75" customHeight="1">
      <c r="A716" s="1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1"/>
      <c r="S716" s="1"/>
      <c r="T716" s="1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spans="1:33" ht="12.75" customHeight="1">
      <c r="A717" s="1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1"/>
      <c r="S717" s="1"/>
      <c r="T717" s="1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spans="1:33" ht="12.75" customHeight="1">
      <c r="A718" s="1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1"/>
      <c r="S718" s="1"/>
      <c r="T718" s="1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spans="1:33" ht="12.75" customHeight="1">
      <c r="A719" s="1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1"/>
      <c r="S719" s="1"/>
      <c r="T719" s="1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spans="1:33" ht="12.75" customHeight="1">
      <c r="A720" s="1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1"/>
      <c r="S720" s="1"/>
      <c r="T720" s="1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spans="1:33" ht="12.75" customHeight="1">
      <c r="A721" s="1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1"/>
      <c r="S721" s="1"/>
      <c r="T721" s="1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spans="1:33" ht="12.75" customHeight="1">
      <c r="A722" s="1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1"/>
      <c r="S722" s="1"/>
      <c r="T722" s="1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spans="1:33" ht="12.75" customHeight="1">
      <c r="A723" s="1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1"/>
      <c r="S723" s="1"/>
      <c r="T723" s="1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spans="1:33" ht="12.75" customHeight="1">
      <c r="A724" s="1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1"/>
      <c r="S724" s="1"/>
      <c r="T724" s="1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spans="1:33" ht="12.75" customHeight="1">
      <c r="A725" s="1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1"/>
      <c r="S725" s="1"/>
      <c r="T725" s="1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spans="1:33" ht="12.75" customHeight="1">
      <c r="A726" s="1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1"/>
      <c r="S726" s="1"/>
      <c r="T726" s="1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spans="1:33" ht="12.75" customHeight="1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1"/>
      <c r="S727" s="1"/>
      <c r="T727" s="1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spans="1:33" ht="12.75" customHeight="1">
      <c r="A728" s="1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1"/>
      <c r="S728" s="1"/>
      <c r="T728" s="1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spans="1:33" ht="12.75" customHeight="1">
      <c r="A729" s="1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1"/>
      <c r="S729" s="1"/>
      <c r="T729" s="1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spans="1:33" ht="12.75" customHeight="1">
      <c r="A730" s="1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1"/>
      <c r="S730" s="1"/>
      <c r="T730" s="1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spans="1:33" ht="12.75" customHeight="1">
      <c r="A731" s="1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1"/>
      <c r="S731" s="1"/>
      <c r="T731" s="1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spans="1:33" ht="12.75" customHeight="1">
      <c r="A732" s="1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1"/>
      <c r="S732" s="1"/>
      <c r="T732" s="1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spans="1:33" ht="12.75" customHeight="1">
      <c r="A733" s="1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1"/>
      <c r="S733" s="1"/>
      <c r="T733" s="1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spans="1:33" ht="12.75" customHeight="1">
      <c r="A734" s="1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1"/>
      <c r="S734" s="1"/>
      <c r="T734" s="1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spans="1:33" ht="12.75" customHeight="1">
      <c r="A735" s="1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1"/>
      <c r="S735" s="1"/>
      <c r="T735" s="1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spans="1:33" ht="12.75" customHeight="1">
      <c r="A736" s="1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1"/>
      <c r="S736" s="1"/>
      <c r="T736" s="1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spans="1:33" ht="12.75" customHeight="1">
      <c r="A737" s="1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1"/>
      <c r="S737" s="1"/>
      <c r="T737" s="1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spans="1:33" ht="12.75" customHeight="1">
      <c r="A738" s="1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1"/>
      <c r="S738" s="1"/>
      <c r="T738" s="1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spans="1:33" ht="12.75" customHeight="1">
      <c r="A739" s="1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1"/>
      <c r="S739" s="1"/>
      <c r="T739" s="1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spans="1:33" ht="12.75" customHeight="1">
      <c r="A740" s="1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1"/>
      <c r="S740" s="1"/>
      <c r="T740" s="1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spans="1:33" ht="12.75" customHeight="1">
      <c r="A741" s="1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1"/>
      <c r="S741" s="1"/>
      <c r="T741" s="1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spans="1:33" ht="12.75" customHeight="1">
      <c r="A742" s="1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1"/>
      <c r="S742" s="1"/>
      <c r="T742" s="1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spans="1:33" ht="12.75" customHeight="1">
      <c r="A743" s="1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1"/>
      <c r="S743" s="1"/>
      <c r="T743" s="1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spans="1:33" ht="12.75" customHeight="1">
      <c r="A744" s="1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1"/>
      <c r="S744" s="1"/>
      <c r="T744" s="1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spans="1:33" ht="12.75" customHeight="1">
      <c r="A745" s="1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1"/>
      <c r="S745" s="1"/>
      <c r="T745" s="1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spans="1:33" ht="12.75" customHeight="1">
      <c r="A746" s="1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1"/>
      <c r="S746" s="1"/>
      <c r="T746" s="1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spans="1:33" ht="12.75" customHeight="1">
      <c r="A747" s="1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1"/>
      <c r="S747" s="1"/>
      <c r="T747" s="1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spans="1:33" ht="12.75" customHeight="1">
      <c r="A748" s="1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1"/>
      <c r="S748" s="1"/>
      <c r="T748" s="1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spans="1:33" ht="12.75" customHeight="1">
      <c r="A749" s="1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1"/>
      <c r="S749" s="1"/>
      <c r="T749" s="1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spans="1:33" ht="12.75" customHeight="1">
      <c r="A750" s="1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1"/>
      <c r="S750" s="1"/>
      <c r="T750" s="1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spans="1:33" ht="12.75" customHeight="1">
      <c r="A751" s="1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1"/>
      <c r="S751" s="1"/>
      <c r="T751" s="1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spans="1:33" ht="12.75" customHeight="1">
      <c r="A752" s="1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1"/>
      <c r="S752" s="1"/>
      <c r="T752" s="1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spans="1:33" ht="12.75" customHeight="1">
      <c r="A753" s="1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1"/>
      <c r="S753" s="1"/>
      <c r="T753" s="1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spans="1:33" ht="12.75" customHeight="1">
      <c r="A754" s="1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1"/>
      <c r="S754" s="1"/>
      <c r="T754" s="1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 spans="1:33" ht="12.75" customHeight="1">
      <c r="A755" s="1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1"/>
      <c r="S755" s="1"/>
      <c r="T755" s="1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 spans="1:33" ht="12.75" customHeight="1">
      <c r="A756" s="1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1"/>
      <c r="S756" s="1"/>
      <c r="T756" s="1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  <row r="757" spans="1:33" ht="12.75" customHeight="1">
      <c r="A757" s="1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1"/>
      <c r="S757" s="1"/>
      <c r="T757" s="1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</row>
    <row r="758" spans="1:33" ht="12.75" customHeight="1">
      <c r="A758" s="1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1"/>
      <c r="S758" s="1"/>
      <c r="T758" s="1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</row>
    <row r="759" spans="1:33" ht="12.75" customHeight="1">
      <c r="A759" s="1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1"/>
      <c r="S759" s="1"/>
      <c r="T759" s="1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</row>
    <row r="760" spans="1:33" ht="12.75" customHeight="1">
      <c r="A760" s="1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1"/>
      <c r="S760" s="1"/>
      <c r="T760" s="1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</row>
    <row r="761" spans="1:33" ht="12.75" customHeight="1">
      <c r="A761" s="1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1"/>
      <c r="S761" s="1"/>
      <c r="T761" s="1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</row>
    <row r="762" spans="1:33" ht="12.75" customHeight="1">
      <c r="A762" s="1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1"/>
      <c r="S762" s="1"/>
      <c r="T762" s="1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</row>
    <row r="763" spans="1:33" ht="12.75" customHeight="1">
      <c r="A763" s="1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1"/>
      <c r="S763" s="1"/>
      <c r="T763" s="1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</row>
    <row r="764" spans="1:33" ht="12.75" customHeight="1">
      <c r="A764" s="1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1"/>
      <c r="S764" s="1"/>
      <c r="T764" s="1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</row>
    <row r="765" spans="1:33" ht="12.75" customHeight="1">
      <c r="A765" s="1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1"/>
      <c r="S765" s="1"/>
      <c r="T765" s="1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</row>
    <row r="766" spans="1:33" ht="12.75" customHeight="1">
      <c r="A766" s="1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1"/>
      <c r="S766" s="1"/>
      <c r="T766" s="1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</row>
    <row r="767" spans="1:33" ht="12.75" customHeight="1">
      <c r="A767" s="1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1"/>
      <c r="S767" s="1"/>
      <c r="T767" s="1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</row>
    <row r="768" spans="1:33" ht="12.75" customHeight="1">
      <c r="A768" s="1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1"/>
      <c r="S768" s="1"/>
      <c r="T768" s="1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</row>
    <row r="769" spans="1:33" ht="12.75" customHeight="1">
      <c r="A769" s="1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1"/>
      <c r="S769" s="1"/>
      <c r="T769" s="1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</row>
    <row r="770" spans="1:33" ht="12.75" customHeight="1">
      <c r="A770" s="1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1"/>
      <c r="S770" s="1"/>
      <c r="T770" s="1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</row>
    <row r="771" spans="1:33" ht="12.75" customHeight="1">
      <c r="A771" s="1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1"/>
      <c r="S771" s="1"/>
      <c r="T771" s="1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</row>
    <row r="772" spans="1:33" ht="12.75" customHeight="1">
      <c r="A772" s="1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1"/>
      <c r="S772" s="1"/>
      <c r="T772" s="1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</row>
    <row r="773" spans="1:33" ht="12.75" customHeight="1">
      <c r="A773" s="1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1"/>
      <c r="S773" s="1"/>
      <c r="T773" s="1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</row>
    <row r="774" spans="1:33" ht="12.75" customHeight="1">
      <c r="A774" s="1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1"/>
      <c r="S774" s="1"/>
      <c r="T774" s="1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</row>
    <row r="775" spans="1:33" ht="12.75" customHeight="1">
      <c r="A775" s="1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1"/>
      <c r="S775" s="1"/>
      <c r="T775" s="1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</row>
    <row r="776" spans="1:33" ht="12.75" customHeight="1">
      <c r="A776" s="1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1"/>
      <c r="S776" s="1"/>
      <c r="T776" s="1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</row>
    <row r="777" spans="1:33" ht="12.75" customHeight="1">
      <c r="A777" s="1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1"/>
      <c r="S777" s="1"/>
      <c r="T777" s="1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</row>
    <row r="778" spans="1:33" ht="12.75" customHeight="1">
      <c r="A778" s="1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1"/>
      <c r="S778" s="1"/>
      <c r="T778" s="1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</row>
    <row r="779" spans="1:33" ht="12.75" customHeight="1">
      <c r="A779" s="1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1"/>
      <c r="S779" s="1"/>
      <c r="T779" s="1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</row>
    <row r="780" spans="1:33" ht="12.75" customHeight="1">
      <c r="A780" s="1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1"/>
      <c r="S780" s="1"/>
      <c r="T780" s="1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</row>
    <row r="781" spans="1:33" ht="12.75" customHeight="1">
      <c r="A781" s="1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1"/>
      <c r="S781" s="1"/>
      <c r="T781" s="1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</row>
    <row r="782" spans="1:33" ht="12.75" customHeight="1">
      <c r="A782" s="1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1"/>
      <c r="S782" s="1"/>
      <c r="T782" s="1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</row>
    <row r="783" spans="1:33" ht="12.75" customHeight="1">
      <c r="A783" s="1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1"/>
      <c r="S783" s="1"/>
      <c r="T783" s="1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</row>
    <row r="784" spans="1:33" ht="12.75" customHeight="1">
      <c r="A784" s="1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1"/>
      <c r="S784" s="1"/>
      <c r="T784" s="1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</row>
    <row r="785" spans="1:33" ht="12.75" customHeight="1">
      <c r="A785" s="1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1"/>
      <c r="S785" s="1"/>
      <c r="T785" s="1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</row>
    <row r="786" spans="1:33" ht="12.75" customHeight="1">
      <c r="A786" s="1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1"/>
      <c r="S786" s="1"/>
      <c r="T786" s="1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</row>
    <row r="787" spans="1:33" ht="12.75" customHeight="1">
      <c r="A787" s="1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1"/>
      <c r="S787" s="1"/>
      <c r="T787" s="1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</row>
    <row r="788" spans="1:33" ht="12.75" customHeight="1">
      <c r="A788" s="1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1"/>
      <c r="S788" s="1"/>
      <c r="T788" s="1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</row>
    <row r="789" spans="1:33" ht="12.75" customHeight="1">
      <c r="A789" s="1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1"/>
      <c r="S789" s="1"/>
      <c r="T789" s="1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</row>
    <row r="790" spans="1:33" ht="12.75" customHeight="1">
      <c r="A790" s="1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1"/>
      <c r="S790" s="1"/>
      <c r="T790" s="1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</row>
    <row r="791" spans="1:33" ht="12.75" customHeight="1">
      <c r="A791" s="1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1"/>
      <c r="S791" s="1"/>
      <c r="T791" s="1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</row>
    <row r="792" spans="1:33" ht="12.75" customHeight="1">
      <c r="A792" s="1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1"/>
      <c r="S792" s="1"/>
      <c r="T792" s="1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</row>
    <row r="793" spans="1:33" ht="12.75" customHeight="1">
      <c r="A793" s="1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1"/>
      <c r="S793" s="1"/>
      <c r="T793" s="1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</row>
    <row r="794" spans="1:33" ht="12.75" customHeight="1">
      <c r="A794" s="1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1"/>
      <c r="S794" s="1"/>
      <c r="T794" s="1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</row>
    <row r="795" spans="1:33" ht="12.75" customHeight="1">
      <c r="A795" s="1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1"/>
      <c r="S795" s="1"/>
      <c r="T795" s="1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</row>
    <row r="796" spans="1:33" ht="12.75" customHeight="1">
      <c r="A796" s="1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1"/>
      <c r="S796" s="1"/>
      <c r="T796" s="1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</row>
    <row r="797" spans="1:33" ht="12.75" customHeight="1">
      <c r="A797" s="1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1"/>
      <c r="S797" s="1"/>
      <c r="T797" s="1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</row>
    <row r="798" spans="1:33" ht="12.75" customHeight="1">
      <c r="A798" s="1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1"/>
      <c r="S798" s="1"/>
      <c r="T798" s="1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</row>
    <row r="799" spans="1:33" ht="12.75" customHeight="1">
      <c r="A799" s="1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1"/>
      <c r="S799" s="1"/>
      <c r="T799" s="1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</row>
    <row r="800" spans="1:33" ht="12.75" customHeight="1">
      <c r="A800" s="1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1"/>
      <c r="S800" s="1"/>
      <c r="T800" s="1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</row>
    <row r="801" spans="1:33" ht="12.75" customHeight="1">
      <c r="A801" s="1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1"/>
      <c r="S801" s="1"/>
      <c r="T801" s="1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</row>
    <row r="802" spans="1:33" ht="12.75" customHeight="1">
      <c r="A802" s="1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1"/>
      <c r="S802" s="1"/>
      <c r="T802" s="1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</row>
    <row r="803" spans="1:33" ht="12.75" customHeight="1">
      <c r="A803" s="1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1"/>
      <c r="S803" s="1"/>
      <c r="T803" s="1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</row>
    <row r="804" spans="1:33" ht="12.75" customHeight="1">
      <c r="A804" s="1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1"/>
      <c r="S804" s="1"/>
      <c r="T804" s="1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</row>
    <row r="805" spans="1:33" ht="12.75" customHeight="1">
      <c r="A805" s="1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1"/>
      <c r="S805" s="1"/>
      <c r="T805" s="1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</row>
    <row r="806" spans="1:33" ht="12.75" customHeight="1">
      <c r="A806" s="1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1"/>
      <c r="S806" s="1"/>
      <c r="T806" s="1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</row>
    <row r="807" spans="1:33" ht="12.75" customHeight="1">
      <c r="A807" s="1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1"/>
      <c r="S807" s="1"/>
      <c r="T807" s="1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</row>
    <row r="808" spans="1:33" ht="12.75" customHeight="1">
      <c r="A808" s="1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1"/>
      <c r="S808" s="1"/>
      <c r="T808" s="1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</row>
    <row r="809" spans="1:33" ht="12.75" customHeight="1">
      <c r="A809" s="1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1"/>
      <c r="S809" s="1"/>
      <c r="T809" s="1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</row>
    <row r="810" spans="1:33" ht="12.75" customHeight="1">
      <c r="A810" s="1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1"/>
      <c r="S810" s="1"/>
      <c r="T810" s="1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</row>
    <row r="811" spans="1:33" ht="12.75" customHeight="1">
      <c r="A811" s="1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1"/>
      <c r="S811" s="1"/>
      <c r="T811" s="1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</row>
    <row r="812" spans="1:33" ht="12.75" customHeight="1">
      <c r="A812" s="1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1"/>
      <c r="S812" s="1"/>
      <c r="T812" s="1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</row>
    <row r="813" spans="1:33" ht="12.75" customHeight="1">
      <c r="A813" s="1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1"/>
      <c r="S813" s="1"/>
      <c r="T813" s="1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</row>
    <row r="814" spans="1:33" ht="12.75" customHeight="1">
      <c r="A814" s="1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1"/>
      <c r="S814" s="1"/>
      <c r="T814" s="1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</row>
    <row r="815" spans="1:33" ht="12.75" customHeight="1">
      <c r="A815" s="1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1"/>
      <c r="S815" s="1"/>
      <c r="T815" s="1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</row>
    <row r="816" spans="1:33" ht="12.75" customHeight="1">
      <c r="A816" s="1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1"/>
      <c r="S816" s="1"/>
      <c r="T816" s="1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</row>
    <row r="817" spans="1:33" ht="12.75" customHeight="1">
      <c r="A817" s="1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1"/>
      <c r="S817" s="1"/>
      <c r="T817" s="1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</row>
    <row r="818" spans="1:33" ht="12.75" customHeight="1">
      <c r="A818" s="1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1"/>
      <c r="S818" s="1"/>
      <c r="T818" s="1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</row>
    <row r="819" spans="1:33" ht="12.75" customHeight="1">
      <c r="A819" s="1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1"/>
      <c r="S819" s="1"/>
      <c r="T819" s="1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</row>
    <row r="820" spans="1:33" ht="12.75" customHeight="1">
      <c r="A820" s="1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1"/>
      <c r="S820" s="1"/>
      <c r="T820" s="1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</row>
    <row r="821" spans="1:33" ht="12.75" customHeight="1">
      <c r="A821" s="1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1"/>
      <c r="S821" s="1"/>
      <c r="T821" s="1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</row>
    <row r="822" spans="1:33" ht="12.75" customHeight="1">
      <c r="A822" s="1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1"/>
      <c r="S822" s="1"/>
      <c r="T822" s="1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</row>
    <row r="823" spans="1:33" ht="12.75" customHeight="1">
      <c r="A823" s="1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1"/>
      <c r="S823" s="1"/>
      <c r="T823" s="1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</row>
    <row r="824" spans="1:33" ht="12.75" customHeight="1">
      <c r="A824" s="1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1"/>
      <c r="S824" s="1"/>
      <c r="T824" s="1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</row>
    <row r="825" spans="1:33" ht="12.75" customHeight="1">
      <c r="A825" s="1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1"/>
      <c r="S825" s="1"/>
      <c r="T825" s="1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</row>
    <row r="826" spans="1:33" ht="12.75" customHeight="1">
      <c r="A826" s="1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1"/>
      <c r="S826" s="1"/>
      <c r="T826" s="1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</row>
    <row r="827" spans="1:33" ht="12.75" customHeight="1">
      <c r="A827" s="1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1"/>
      <c r="S827" s="1"/>
      <c r="T827" s="1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</row>
    <row r="828" spans="1:33" ht="12.75" customHeight="1">
      <c r="A828" s="1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1"/>
      <c r="S828" s="1"/>
      <c r="T828" s="1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</row>
    <row r="829" spans="1:33" ht="12.75" customHeight="1">
      <c r="A829" s="1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1"/>
      <c r="S829" s="1"/>
      <c r="T829" s="1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</row>
    <row r="830" spans="1:33" ht="12.75" customHeight="1">
      <c r="A830" s="1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1"/>
      <c r="S830" s="1"/>
      <c r="T830" s="1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</row>
    <row r="831" spans="1:33" ht="12.75" customHeight="1">
      <c r="A831" s="1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1"/>
      <c r="S831" s="1"/>
      <c r="T831" s="1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</row>
    <row r="832" spans="1:33" ht="12.75" customHeight="1">
      <c r="A832" s="1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1"/>
      <c r="S832" s="1"/>
      <c r="T832" s="1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</row>
    <row r="833" spans="1:33" ht="12.75" customHeight="1">
      <c r="A833" s="1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1"/>
      <c r="S833" s="1"/>
      <c r="T833" s="1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</row>
    <row r="834" spans="1:33" ht="12.75" customHeight="1">
      <c r="A834" s="1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1"/>
      <c r="S834" s="1"/>
      <c r="T834" s="1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</row>
    <row r="835" spans="1:33" ht="12.75" customHeight="1">
      <c r="A835" s="1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1"/>
      <c r="S835" s="1"/>
      <c r="T835" s="1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</row>
    <row r="836" spans="1:33" ht="12.75" customHeight="1">
      <c r="A836" s="1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1"/>
      <c r="S836" s="1"/>
      <c r="T836" s="1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</row>
    <row r="837" spans="1:33" ht="12.75" customHeight="1">
      <c r="A837" s="1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1"/>
      <c r="S837" s="1"/>
      <c r="T837" s="1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</row>
    <row r="838" spans="1:33" ht="12.75" customHeight="1">
      <c r="A838" s="1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1"/>
      <c r="S838" s="1"/>
      <c r="T838" s="1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</row>
    <row r="839" spans="1:33" ht="12.75" customHeight="1">
      <c r="A839" s="1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1"/>
      <c r="S839" s="1"/>
      <c r="T839" s="1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</row>
    <row r="840" spans="1:33" ht="12.75" customHeight="1">
      <c r="A840" s="1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1"/>
      <c r="S840" s="1"/>
      <c r="T840" s="1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</row>
    <row r="841" spans="1:33" ht="12.75" customHeight="1">
      <c r="A841" s="1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1"/>
      <c r="S841" s="1"/>
      <c r="T841" s="1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</row>
    <row r="842" spans="1:33" ht="12.75" customHeight="1">
      <c r="A842" s="1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1"/>
      <c r="S842" s="1"/>
      <c r="T842" s="1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</row>
    <row r="843" spans="1:33" ht="12.75" customHeight="1">
      <c r="A843" s="1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1"/>
      <c r="S843" s="1"/>
      <c r="T843" s="1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</row>
    <row r="844" spans="1:33" ht="12.75" customHeight="1">
      <c r="A844" s="1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1"/>
      <c r="S844" s="1"/>
      <c r="T844" s="1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</row>
    <row r="845" spans="1:33" ht="12.75" customHeight="1">
      <c r="A845" s="1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1"/>
      <c r="S845" s="1"/>
      <c r="T845" s="1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</row>
    <row r="846" spans="1:33" ht="12.75" customHeight="1">
      <c r="A846" s="1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1"/>
      <c r="S846" s="1"/>
      <c r="T846" s="1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</row>
    <row r="847" spans="1:33" ht="12.75" customHeight="1">
      <c r="A847" s="1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1"/>
      <c r="S847" s="1"/>
      <c r="T847" s="1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</row>
    <row r="848" spans="1:33" ht="12.75" customHeight="1">
      <c r="A848" s="1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1"/>
      <c r="S848" s="1"/>
      <c r="T848" s="1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</row>
    <row r="849" spans="1:33" ht="12.75" customHeight="1">
      <c r="A849" s="1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1"/>
      <c r="S849" s="1"/>
      <c r="T849" s="1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</row>
    <row r="850" spans="1:33" ht="12.75" customHeight="1">
      <c r="A850" s="1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1"/>
      <c r="S850" s="1"/>
      <c r="T850" s="1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</row>
    <row r="851" spans="1:33" ht="12.75" customHeight="1">
      <c r="A851" s="1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1"/>
      <c r="S851" s="1"/>
      <c r="T851" s="1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</row>
    <row r="852" spans="1:33" ht="12.75" customHeight="1">
      <c r="A852" s="1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1"/>
      <c r="S852" s="1"/>
      <c r="T852" s="1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</row>
    <row r="853" spans="1:33" ht="12.75" customHeight="1">
      <c r="A853" s="1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1"/>
      <c r="S853" s="1"/>
      <c r="T853" s="1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</row>
    <row r="854" spans="1:33" ht="12.75" customHeight="1">
      <c r="A854" s="1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1"/>
      <c r="S854" s="1"/>
      <c r="T854" s="1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</row>
    <row r="855" spans="1:33" ht="12.75" customHeight="1">
      <c r="A855" s="1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1"/>
      <c r="S855" s="1"/>
      <c r="T855" s="1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</row>
    <row r="856" spans="1:33" ht="12.75" customHeight="1">
      <c r="A856" s="1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1"/>
      <c r="S856" s="1"/>
      <c r="T856" s="1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</row>
    <row r="857" spans="1:33" ht="12.75" customHeight="1">
      <c r="A857" s="1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1"/>
      <c r="S857" s="1"/>
      <c r="T857" s="1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</row>
    <row r="858" spans="1:33" ht="12.75" customHeight="1">
      <c r="A858" s="1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1"/>
      <c r="S858" s="1"/>
      <c r="T858" s="1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</row>
    <row r="859" spans="1:33" ht="12.75" customHeight="1">
      <c r="A859" s="1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1"/>
      <c r="S859" s="1"/>
      <c r="T859" s="1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</row>
    <row r="860" spans="1:33" ht="12.75" customHeight="1">
      <c r="A860" s="1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1"/>
      <c r="S860" s="1"/>
      <c r="T860" s="1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</row>
    <row r="861" spans="1:33" ht="12.75" customHeight="1">
      <c r="A861" s="1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1"/>
      <c r="S861" s="1"/>
      <c r="T861" s="1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</row>
    <row r="862" spans="1:33" ht="12.75" customHeight="1">
      <c r="A862" s="1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1"/>
      <c r="S862" s="1"/>
      <c r="T862" s="1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</row>
    <row r="863" spans="1:33" ht="12.75" customHeight="1">
      <c r="A863" s="1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1"/>
      <c r="S863" s="1"/>
      <c r="T863" s="1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</row>
    <row r="864" spans="1:33" ht="12.75" customHeight="1">
      <c r="A864" s="1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1"/>
      <c r="S864" s="1"/>
      <c r="T864" s="1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</row>
    <row r="865" spans="1:33" ht="12.75" customHeight="1">
      <c r="A865" s="1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1"/>
      <c r="S865" s="1"/>
      <c r="T865" s="1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</row>
    <row r="866" spans="1:33" ht="12.75" customHeight="1">
      <c r="A866" s="1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1"/>
      <c r="S866" s="1"/>
      <c r="T866" s="1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</row>
    <row r="867" spans="1:33" ht="12.75" customHeight="1">
      <c r="A867" s="1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1"/>
      <c r="S867" s="1"/>
      <c r="T867" s="1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</row>
    <row r="868" spans="1:33" ht="12.75" customHeight="1">
      <c r="A868" s="1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1"/>
      <c r="S868" s="1"/>
      <c r="T868" s="1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</row>
    <row r="869" spans="1:33" ht="12.75" customHeight="1">
      <c r="A869" s="1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1"/>
      <c r="S869" s="1"/>
      <c r="T869" s="1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</row>
    <row r="870" spans="1:33" ht="12.75" customHeight="1">
      <c r="A870" s="1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1"/>
      <c r="S870" s="1"/>
      <c r="T870" s="1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</row>
    <row r="871" spans="1:33" ht="12.75" customHeight="1">
      <c r="A871" s="1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1"/>
      <c r="S871" s="1"/>
      <c r="T871" s="1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</row>
    <row r="872" spans="1:33" ht="12.75" customHeight="1">
      <c r="A872" s="1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1"/>
      <c r="S872" s="1"/>
      <c r="T872" s="1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</row>
    <row r="873" spans="1:33" ht="12.75" customHeight="1">
      <c r="A873" s="1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1"/>
      <c r="S873" s="1"/>
      <c r="T873" s="1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</row>
    <row r="874" spans="1:33" ht="12.75" customHeight="1">
      <c r="A874" s="1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1"/>
      <c r="S874" s="1"/>
      <c r="T874" s="1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</row>
    <row r="875" spans="1:33" ht="12.75" customHeight="1">
      <c r="A875" s="1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1"/>
      <c r="S875" s="1"/>
      <c r="T875" s="1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</row>
    <row r="876" spans="1:33" ht="12.75" customHeight="1">
      <c r="A876" s="1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1"/>
      <c r="S876" s="1"/>
      <c r="T876" s="1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</row>
    <row r="877" spans="1:33" ht="12.75" customHeight="1">
      <c r="A877" s="1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1"/>
      <c r="S877" s="1"/>
      <c r="T877" s="1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</row>
    <row r="878" spans="1:33" ht="12.75" customHeight="1">
      <c r="A878" s="1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1"/>
      <c r="S878" s="1"/>
      <c r="T878" s="1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</row>
    <row r="879" spans="1:33" ht="12.75" customHeight="1">
      <c r="A879" s="1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1"/>
      <c r="S879" s="1"/>
      <c r="T879" s="1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</row>
    <row r="880" spans="1:33" ht="12.75" customHeight="1">
      <c r="A880" s="1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1"/>
      <c r="S880" s="1"/>
      <c r="T880" s="1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</row>
    <row r="881" spans="1:33" ht="12.75" customHeight="1">
      <c r="A881" s="1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1"/>
      <c r="S881" s="1"/>
      <c r="T881" s="1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</row>
    <row r="882" spans="1:33" ht="12.75" customHeight="1">
      <c r="A882" s="1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1"/>
      <c r="S882" s="1"/>
      <c r="T882" s="1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</row>
    <row r="883" spans="1:33" ht="12.75" customHeight="1">
      <c r="A883" s="1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1"/>
      <c r="S883" s="1"/>
      <c r="T883" s="1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</row>
    <row r="884" spans="1:33" ht="12.75" customHeight="1">
      <c r="A884" s="1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1"/>
      <c r="S884" s="1"/>
      <c r="T884" s="1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</row>
    <row r="885" spans="1:33" ht="12.75" customHeight="1">
      <c r="A885" s="1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1"/>
      <c r="S885" s="1"/>
      <c r="T885" s="1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</row>
    <row r="886" spans="1:33" ht="12.75" customHeight="1">
      <c r="A886" s="1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1"/>
      <c r="S886" s="1"/>
      <c r="T886" s="1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</row>
    <row r="887" spans="1:33" ht="12.75" customHeight="1">
      <c r="A887" s="1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1"/>
      <c r="S887" s="1"/>
      <c r="T887" s="1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</row>
    <row r="888" spans="1:33" ht="12.75" customHeight="1">
      <c r="A888" s="1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1"/>
      <c r="S888" s="1"/>
      <c r="T888" s="1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</row>
    <row r="889" spans="1:33" ht="12.75" customHeight="1">
      <c r="A889" s="1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1"/>
      <c r="S889" s="1"/>
      <c r="T889" s="1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</row>
    <row r="890" spans="1:33" ht="12.75" customHeight="1">
      <c r="A890" s="1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1"/>
      <c r="S890" s="1"/>
      <c r="T890" s="1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</row>
    <row r="891" spans="1:33" ht="12.75" customHeight="1">
      <c r="A891" s="1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1"/>
      <c r="S891" s="1"/>
      <c r="T891" s="1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</row>
    <row r="892" spans="1:33" ht="12.75" customHeight="1">
      <c r="A892" s="1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1"/>
      <c r="S892" s="1"/>
      <c r="T892" s="1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</row>
    <row r="893" spans="1:33" ht="12.75" customHeight="1">
      <c r="A893" s="1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1"/>
      <c r="S893" s="1"/>
      <c r="T893" s="1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</row>
    <row r="894" spans="1:33" ht="12.75" customHeight="1">
      <c r="A894" s="1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1"/>
      <c r="S894" s="1"/>
      <c r="T894" s="1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</row>
    <row r="895" spans="1:33" ht="12.75" customHeight="1">
      <c r="A895" s="1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1"/>
      <c r="S895" s="1"/>
      <c r="T895" s="1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</row>
    <row r="896" spans="1:33" ht="12.75" customHeight="1">
      <c r="A896" s="1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1"/>
      <c r="S896" s="1"/>
      <c r="T896" s="1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</row>
    <row r="897" spans="1:33" ht="12.75" customHeight="1">
      <c r="A897" s="1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1"/>
      <c r="S897" s="1"/>
      <c r="T897" s="1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</row>
    <row r="898" spans="1:33" ht="12.75" customHeight="1">
      <c r="A898" s="1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1"/>
      <c r="S898" s="1"/>
      <c r="T898" s="1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</row>
    <row r="899" spans="1:33" ht="12.75" customHeight="1">
      <c r="A899" s="1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1"/>
      <c r="S899" s="1"/>
      <c r="T899" s="1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</row>
    <row r="900" spans="1:33" ht="12.75" customHeight="1">
      <c r="A900" s="1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1"/>
      <c r="S900" s="1"/>
      <c r="T900" s="1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</row>
    <row r="901" spans="1:33" ht="12.75" customHeight="1">
      <c r="A901" s="1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1"/>
      <c r="S901" s="1"/>
      <c r="T901" s="1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</row>
    <row r="902" spans="1:33" ht="12.75" customHeight="1">
      <c r="A902" s="1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1"/>
      <c r="S902" s="1"/>
      <c r="T902" s="1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</row>
    <row r="903" spans="1:33" ht="12.75" customHeight="1">
      <c r="A903" s="1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1"/>
      <c r="S903" s="1"/>
      <c r="T903" s="1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</row>
    <row r="904" spans="1:33" ht="12.75" customHeight="1">
      <c r="A904" s="1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1"/>
      <c r="S904" s="1"/>
      <c r="T904" s="1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</row>
    <row r="905" spans="1:33" ht="12.75" customHeight="1">
      <c r="A905" s="1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1"/>
      <c r="S905" s="1"/>
      <c r="T905" s="1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</row>
    <row r="906" spans="1:33" ht="12.75" customHeight="1">
      <c r="A906" s="1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1"/>
      <c r="S906" s="1"/>
      <c r="T906" s="1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</row>
    <row r="907" spans="1:33" ht="12.75" customHeight="1">
      <c r="A907" s="1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1"/>
      <c r="S907" s="1"/>
      <c r="T907" s="1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</row>
    <row r="908" spans="1:33" ht="12.75" customHeight="1">
      <c r="A908" s="1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1"/>
      <c r="S908" s="1"/>
      <c r="T908" s="1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</row>
    <row r="909" spans="1:33" ht="12.75" customHeight="1">
      <c r="A909" s="1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1"/>
      <c r="S909" s="1"/>
      <c r="T909" s="1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</row>
    <row r="910" spans="1:33" ht="12.75" customHeight="1">
      <c r="A910" s="1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1"/>
      <c r="S910" s="1"/>
      <c r="T910" s="1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</row>
    <row r="911" spans="1:33" ht="12.75" customHeight="1">
      <c r="A911" s="1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1"/>
      <c r="S911" s="1"/>
      <c r="T911" s="1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</row>
    <row r="912" spans="1:33" ht="12.75" customHeight="1">
      <c r="A912" s="1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1"/>
      <c r="S912" s="1"/>
      <c r="T912" s="1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</row>
    <row r="913" spans="1:33" ht="12.75" customHeight="1">
      <c r="A913" s="1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1"/>
      <c r="S913" s="1"/>
      <c r="T913" s="1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</row>
    <row r="914" spans="1:33" ht="12.75" customHeight="1">
      <c r="A914" s="1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1"/>
      <c r="S914" s="1"/>
      <c r="T914" s="1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</row>
    <row r="915" spans="1:33" ht="12.75" customHeight="1">
      <c r="A915" s="1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1"/>
      <c r="S915" s="1"/>
      <c r="T915" s="1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</row>
    <row r="916" spans="1:33" ht="12.75" customHeight="1">
      <c r="A916" s="1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1"/>
      <c r="S916" s="1"/>
      <c r="T916" s="1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</row>
    <row r="917" spans="1:33" ht="12.75" customHeight="1">
      <c r="A917" s="1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1"/>
      <c r="S917" s="1"/>
      <c r="T917" s="1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</row>
    <row r="918" spans="1:33" ht="12.75" customHeight="1">
      <c r="A918" s="1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1"/>
      <c r="S918" s="1"/>
      <c r="T918" s="1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</row>
    <row r="919" spans="1:33" ht="12.75" customHeight="1">
      <c r="A919" s="1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1"/>
      <c r="S919" s="1"/>
      <c r="T919" s="1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</row>
    <row r="920" spans="1:33" ht="12.75" customHeight="1">
      <c r="A920" s="1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1"/>
      <c r="S920" s="1"/>
      <c r="T920" s="1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</row>
    <row r="921" spans="1:33" ht="12.75" customHeight="1">
      <c r="A921" s="1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1"/>
      <c r="S921" s="1"/>
      <c r="T921" s="1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</row>
    <row r="922" spans="1:33" ht="12.75" customHeight="1">
      <c r="A922" s="1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1"/>
      <c r="S922" s="1"/>
      <c r="T922" s="1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</row>
    <row r="923" spans="1:33" ht="12.75" customHeight="1">
      <c r="A923" s="1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1"/>
      <c r="S923" s="1"/>
      <c r="T923" s="1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</row>
    <row r="924" spans="1:33" ht="12.75" customHeight="1">
      <c r="A924" s="1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1"/>
      <c r="S924" s="1"/>
      <c r="T924" s="1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</row>
    <row r="925" spans="1:33" ht="12.75" customHeight="1">
      <c r="A925" s="1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1"/>
      <c r="S925" s="1"/>
      <c r="T925" s="1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</row>
    <row r="926" spans="1:33" ht="12.75" customHeight="1">
      <c r="A926" s="1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1"/>
      <c r="S926" s="1"/>
      <c r="T926" s="1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</row>
    <row r="927" spans="1:33" ht="12.75" customHeight="1">
      <c r="A927" s="1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1"/>
      <c r="S927" s="1"/>
      <c r="T927" s="1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</row>
    <row r="928" spans="1:33" ht="12.75" customHeight="1">
      <c r="A928" s="1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1"/>
      <c r="S928" s="1"/>
      <c r="T928" s="1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</row>
    <row r="929" spans="1:33" ht="12.75" customHeight="1">
      <c r="A929" s="1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1"/>
      <c r="S929" s="1"/>
      <c r="T929" s="1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</row>
    <row r="930" spans="1:33" ht="12.75" customHeight="1">
      <c r="A930" s="1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1"/>
      <c r="S930" s="1"/>
      <c r="T930" s="1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</row>
    <row r="931" spans="1:33" ht="12.75" customHeight="1">
      <c r="A931" s="1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1"/>
      <c r="S931" s="1"/>
      <c r="T931" s="1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</row>
    <row r="932" spans="1:33" ht="12.75" customHeight="1">
      <c r="A932" s="1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1"/>
      <c r="S932" s="1"/>
      <c r="T932" s="1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</row>
    <row r="933" spans="1:33" ht="12.75" customHeight="1">
      <c r="A933" s="1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1"/>
      <c r="S933" s="1"/>
      <c r="T933" s="1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</row>
    <row r="934" spans="1:33" ht="12.75" customHeight="1">
      <c r="A934" s="1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1"/>
      <c r="S934" s="1"/>
      <c r="T934" s="1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</row>
    <row r="935" spans="1:33" ht="12.75" customHeight="1">
      <c r="A935" s="1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1"/>
      <c r="S935" s="1"/>
      <c r="T935" s="1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</row>
    <row r="936" spans="1:33" ht="12.75" customHeight="1">
      <c r="A936" s="1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1"/>
      <c r="S936" s="1"/>
      <c r="T936" s="1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</row>
    <row r="937" spans="1:33" ht="12.75" customHeight="1">
      <c r="A937" s="1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1"/>
      <c r="S937" s="1"/>
      <c r="T937" s="1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</row>
    <row r="938" spans="1:33" ht="12.75" customHeight="1">
      <c r="A938" s="1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1"/>
      <c r="S938" s="1"/>
      <c r="T938" s="1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</row>
    <row r="939" spans="1:33" ht="12.75" customHeight="1">
      <c r="A939" s="1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1"/>
      <c r="S939" s="1"/>
      <c r="T939" s="1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</row>
    <row r="940" spans="1:33" ht="12.75" customHeight="1">
      <c r="A940" s="1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1"/>
      <c r="S940" s="1"/>
      <c r="T940" s="1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</row>
    <row r="941" spans="1:33" ht="12.75" customHeight="1">
      <c r="A941" s="1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1"/>
      <c r="S941" s="1"/>
      <c r="T941" s="1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</row>
    <row r="942" spans="1:33" ht="12.75" customHeight="1">
      <c r="A942" s="1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1"/>
      <c r="S942" s="1"/>
      <c r="T942" s="1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</row>
    <row r="943" spans="1:33" ht="12.75" customHeight="1">
      <c r="A943" s="1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1"/>
      <c r="S943" s="1"/>
      <c r="T943" s="1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</row>
    <row r="944" spans="1:33" ht="12.75" customHeight="1">
      <c r="A944" s="1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1"/>
      <c r="S944" s="1"/>
      <c r="T944" s="1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</row>
    <row r="945" spans="1:33" ht="12.75" customHeight="1">
      <c r="A945" s="1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1"/>
      <c r="S945" s="1"/>
      <c r="T945" s="1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</row>
    <row r="946" spans="1:33" ht="12.75" customHeight="1">
      <c r="A946" s="1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1"/>
      <c r="S946" s="1"/>
      <c r="T946" s="1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</row>
    <row r="947" spans="1:33" ht="12.75" customHeight="1">
      <c r="A947" s="1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1"/>
      <c r="S947" s="1"/>
      <c r="T947" s="1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</row>
    <row r="948" spans="1:33" ht="12.75" customHeight="1">
      <c r="A948" s="1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1"/>
      <c r="S948" s="1"/>
      <c r="T948" s="1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</row>
    <row r="949" spans="1:33" ht="12.75" customHeight="1">
      <c r="A949" s="1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1"/>
      <c r="S949" s="1"/>
      <c r="T949" s="1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</row>
    <row r="950" spans="1:33" ht="12.75" customHeight="1">
      <c r="A950" s="1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1"/>
      <c r="S950" s="1"/>
      <c r="T950" s="1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</row>
    <row r="951" spans="1:33" ht="12.75" customHeight="1">
      <c r="A951" s="1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1"/>
      <c r="S951" s="1"/>
      <c r="T951" s="1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</row>
    <row r="952" spans="1:33" ht="12.75" customHeight="1">
      <c r="A952" s="1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1"/>
      <c r="S952" s="1"/>
      <c r="T952" s="1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</row>
    <row r="953" spans="1:33" ht="12.75" customHeight="1">
      <c r="A953" s="1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1"/>
      <c r="S953" s="1"/>
      <c r="T953" s="1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</row>
    <row r="954" spans="1:33" ht="12.75" customHeight="1">
      <c r="A954" s="1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1"/>
      <c r="S954" s="1"/>
      <c r="T954" s="1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</row>
    <row r="955" spans="1:33" ht="12.75" customHeight="1">
      <c r="A955" s="1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1"/>
      <c r="S955" s="1"/>
      <c r="T955" s="1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</row>
    <row r="956" spans="1:33" ht="12.75" customHeight="1">
      <c r="A956" s="1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1"/>
      <c r="S956" s="1"/>
      <c r="T956" s="1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</row>
    <row r="957" spans="1:33" ht="12.75" customHeight="1">
      <c r="A957" s="1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1"/>
      <c r="S957" s="1"/>
      <c r="T957" s="1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</row>
    <row r="958" spans="1:33" ht="12.75" customHeight="1">
      <c r="A958" s="1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1"/>
      <c r="S958" s="1"/>
      <c r="T958" s="1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</row>
    <row r="959" spans="1:33" ht="12.75" customHeight="1">
      <c r="A959" s="1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1"/>
      <c r="S959" s="1"/>
      <c r="T959" s="1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</row>
    <row r="960" spans="1:33" ht="12.75" customHeight="1">
      <c r="A960" s="1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1"/>
      <c r="S960" s="1"/>
      <c r="T960" s="1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</row>
    <row r="961" spans="1:33" ht="12.75" customHeight="1">
      <c r="A961" s="1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1"/>
      <c r="S961" s="1"/>
      <c r="T961" s="1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</row>
    <row r="962" spans="1:33" ht="12.75" customHeight="1">
      <c r="A962" s="1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1"/>
      <c r="S962" s="1"/>
      <c r="T962" s="1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</row>
    <row r="963" spans="1:33" ht="12.75" customHeight="1">
      <c r="A963" s="1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1"/>
      <c r="S963" s="1"/>
      <c r="T963" s="1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</row>
    <row r="964" spans="1:33" ht="12.75" customHeight="1">
      <c r="A964" s="1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1"/>
      <c r="S964" s="1"/>
      <c r="T964" s="1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</row>
    <row r="965" spans="1:33" ht="12.75" customHeight="1">
      <c r="A965" s="1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1"/>
      <c r="S965" s="1"/>
      <c r="T965" s="1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</row>
    <row r="966" spans="1:33" ht="12.75" customHeight="1">
      <c r="A966" s="1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1"/>
      <c r="S966" s="1"/>
      <c r="T966" s="1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</row>
    <row r="967" spans="1:33" ht="12.75" customHeight="1">
      <c r="A967" s="1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1"/>
      <c r="S967" s="1"/>
      <c r="T967" s="1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</row>
    <row r="968" spans="1:33" ht="12.75" customHeight="1">
      <c r="A968" s="1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1"/>
      <c r="S968" s="1"/>
      <c r="T968" s="1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</row>
    <row r="969" spans="1:33" ht="12.75" customHeight="1">
      <c r="A969" s="1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1"/>
      <c r="S969" s="1"/>
      <c r="T969" s="1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</row>
    <row r="970" spans="1:33" ht="12.75" customHeight="1">
      <c r="A970" s="1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1"/>
      <c r="S970" s="1"/>
      <c r="T970" s="1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</row>
    <row r="971" spans="1:33" ht="12.75" customHeight="1">
      <c r="A971" s="1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1"/>
      <c r="S971" s="1"/>
      <c r="T971" s="1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</row>
    <row r="972" spans="1:33" ht="12.75" customHeight="1">
      <c r="A972" s="1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1"/>
      <c r="S972" s="1"/>
      <c r="T972" s="1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</row>
    <row r="973" spans="1:33" ht="12.75" customHeight="1">
      <c r="A973" s="1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1"/>
      <c r="S973" s="1"/>
      <c r="T973" s="1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</row>
    <row r="974" spans="1:33" ht="12.75" customHeight="1">
      <c r="A974" s="1"/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1"/>
      <c r="S974" s="1"/>
      <c r="T974" s="1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</row>
    <row r="975" spans="1:33" ht="12.75" customHeight="1">
      <c r="A975" s="1"/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1"/>
      <c r="S975" s="1"/>
      <c r="T975" s="1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</row>
    <row r="976" spans="1:33" ht="12.75" customHeight="1">
      <c r="A976" s="1"/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1"/>
      <c r="S976" s="1"/>
      <c r="T976" s="1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</row>
    <row r="977" spans="1:33" ht="12.75" customHeight="1">
      <c r="A977" s="1"/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1"/>
      <c r="S977" s="1"/>
      <c r="T977" s="1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</row>
    <row r="978" spans="1:33" ht="12.75" customHeight="1">
      <c r="A978" s="1"/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1"/>
      <c r="S978" s="1"/>
      <c r="T978" s="1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</row>
    <row r="979" spans="1:33" ht="12.75" customHeight="1">
      <c r="A979" s="1"/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1"/>
      <c r="S979" s="1"/>
      <c r="T979" s="1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</row>
    <row r="980" spans="1:33" ht="12.75" customHeight="1">
      <c r="A980" s="1"/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1"/>
      <c r="S980" s="1"/>
      <c r="T980" s="1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</row>
    <row r="981" spans="1:33" ht="12.75" customHeight="1">
      <c r="A981" s="1"/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1"/>
      <c r="S981" s="1"/>
      <c r="T981" s="1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</row>
    <row r="982" spans="1:33" ht="12.75" customHeight="1">
      <c r="A982" s="1"/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1"/>
      <c r="S982" s="1"/>
      <c r="T982" s="1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</row>
    <row r="983" spans="1:33" ht="12.75" customHeight="1">
      <c r="A983" s="1"/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1"/>
      <c r="S983" s="1"/>
      <c r="T983" s="1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</row>
    <row r="984" spans="1:33" ht="12.75" customHeight="1">
      <c r="A984" s="1"/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1"/>
      <c r="S984" s="1"/>
      <c r="T984" s="1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</row>
    <row r="985" spans="1:33" ht="12.75" customHeight="1">
      <c r="A985" s="1"/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1"/>
      <c r="S985" s="1"/>
      <c r="T985" s="1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</row>
    <row r="986" spans="1:33" ht="12.75" customHeight="1">
      <c r="A986" s="1"/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1"/>
      <c r="S986" s="1"/>
      <c r="T986" s="1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</row>
    <row r="987" spans="1:33" ht="12.75" customHeight="1">
      <c r="A987" s="1"/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1"/>
      <c r="S987" s="1"/>
      <c r="T987" s="1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</row>
    <row r="988" spans="1:33" ht="12.75" customHeight="1">
      <c r="A988" s="1"/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1"/>
      <c r="S988" s="1"/>
      <c r="T988" s="1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</row>
    <row r="989" spans="1:33" ht="12.75" customHeight="1">
      <c r="A989" s="1"/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1"/>
      <c r="S989" s="1"/>
      <c r="T989" s="1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</row>
    <row r="990" spans="1:33" ht="12.75" customHeight="1">
      <c r="A990" s="1"/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1"/>
      <c r="S990" s="1"/>
      <c r="T990" s="1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</row>
    <row r="991" spans="1:33" ht="12.75" customHeight="1">
      <c r="A991" s="1"/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1"/>
      <c r="S991" s="1"/>
      <c r="T991" s="1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</row>
    <row r="992" spans="1:33" ht="12.75" customHeight="1">
      <c r="A992" s="1"/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1"/>
      <c r="S992" s="1"/>
      <c r="T992" s="1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</row>
    <row r="993" spans="1:33" ht="12.75" customHeight="1">
      <c r="A993" s="1"/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1"/>
      <c r="S993" s="1"/>
      <c r="T993" s="1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</row>
    <row r="994" spans="1:33" ht="12.75" customHeight="1">
      <c r="A994" s="1"/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1"/>
      <c r="S994" s="1"/>
      <c r="T994" s="1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</row>
  </sheetData>
  <mergeCells count="20">
    <mergeCell ref="A5:A22"/>
    <mergeCell ref="A23:A40"/>
    <mergeCell ref="A41:A58"/>
    <mergeCell ref="A59:A76"/>
    <mergeCell ref="A107:A118"/>
    <mergeCell ref="A77:A94"/>
    <mergeCell ref="A95:A106"/>
    <mergeCell ref="S107:S118"/>
    <mergeCell ref="S7:S22"/>
    <mergeCell ref="S23:S40"/>
    <mergeCell ref="C1:Q1"/>
    <mergeCell ref="C2:Q2"/>
    <mergeCell ref="S95:S106"/>
    <mergeCell ref="O3:Q3"/>
    <mergeCell ref="S41:S58"/>
    <mergeCell ref="S59:S76"/>
    <mergeCell ref="S77:S94"/>
    <mergeCell ref="C3:F3"/>
    <mergeCell ref="G3:J3"/>
    <mergeCell ref="K3:N3"/>
  </mergeCells>
  <conditionalFormatting sqref="A7:C7 F7:N7 F8:J10 G7:J9 O8:O10 P7:Q7 R7:AG10 A9:C10 A8:B8">
    <cfRule type="cellIs" dxfId="67" priority="7" operator="equal">
      <formula>3658.666667</formula>
    </cfRule>
  </conditionalFormatting>
  <conditionalFormatting sqref="M18">
    <cfRule type="cellIs" dxfId="66" priority="8" operator="equal">
      <formula>3658.666667</formula>
    </cfRule>
  </conditionalFormatting>
  <conditionalFormatting sqref="C14:C19">
    <cfRule type="cellIs" dxfId="65" priority="9" operator="equal">
      <formula>3658.666667</formula>
    </cfRule>
  </conditionalFormatting>
  <conditionalFormatting sqref="E7 E9:E10">
    <cfRule type="cellIs" dxfId="64" priority="10" operator="equal">
      <formula>3658.666667</formula>
    </cfRule>
  </conditionalFormatting>
  <conditionalFormatting sqref="E14:E19">
    <cfRule type="cellIs" dxfId="63" priority="11" operator="equal">
      <formula>3658.666667</formula>
    </cfRule>
  </conditionalFormatting>
  <conditionalFormatting sqref="N8:N10">
    <cfRule type="cellIs" dxfId="62" priority="12" operator="equal">
      <formula>3658.666667</formula>
    </cfRule>
  </conditionalFormatting>
  <conditionalFormatting sqref="K14">
    <cfRule type="cellIs" dxfId="61" priority="13" operator="equal">
      <formula>3658.666667</formula>
    </cfRule>
  </conditionalFormatting>
  <conditionalFormatting sqref="L14">
    <cfRule type="cellIs" dxfId="60" priority="14" operator="equal">
      <formula>3658.666667</formula>
    </cfRule>
  </conditionalFormatting>
  <conditionalFormatting sqref="M14">
    <cfRule type="cellIs" dxfId="59" priority="15" operator="equal">
      <formula>3658.666667</formula>
    </cfRule>
  </conditionalFormatting>
  <conditionalFormatting sqref="K15">
    <cfRule type="cellIs" dxfId="58" priority="16" operator="equal">
      <formula>3658.666667</formula>
    </cfRule>
  </conditionalFormatting>
  <conditionalFormatting sqref="L15">
    <cfRule type="cellIs" dxfId="57" priority="17" operator="equal">
      <formula>3658.666667</formula>
    </cfRule>
  </conditionalFormatting>
  <conditionalFormatting sqref="M15">
    <cfRule type="cellIs" dxfId="56" priority="18" operator="equal">
      <formula>3658.666667</formula>
    </cfRule>
  </conditionalFormatting>
  <conditionalFormatting sqref="K16">
    <cfRule type="cellIs" dxfId="55" priority="19" operator="equal">
      <formula>3658.666667</formula>
    </cfRule>
  </conditionalFormatting>
  <conditionalFormatting sqref="L16">
    <cfRule type="cellIs" dxfId="54" priority="20" operator="equal">
      <formula>3658.666667</formula>
    </cfRule>
  </conditionalFormatting>
  <conditionalFormatting sqref="M16">
    <cfRule type="cellIs" dxfId="53" priority="21" operator="equal">
      <formula>3658.666667</formula>
    </cfRule>
  </conditionalFormatting>
  <conditionalFormatting sqref="L7">
    <cfRule type="cellIs" dxfId="52" priority="22" operator="equal">
      <formula>3658.666667</formula>
    </cfRule>
  </conditionalFormatting>
  <conditionalFormatting sqref="M7">
    <cfRule type="cellIs" dxfId="51" priority="23" operator="equal">
      <formula>3658.666667</formula>
    </cfRule>
  </conditionalFormatting>
  <conditionalFormatting sqref="G14:J15">
    <cfRule type="cellIs" dxfId="50" priority="24" operator="equal">
      <formula>3658.666667</formula>
    </cfRule>
  </conditionalFormatting>
  <conditionalFormatting sqref="K16">
    <cfRule type="cellIs" dxfId="49" priority="25" operator="equal">
      <formula>3658.666667</formula>
    </cfRule>
  </conditionalFormatting>
  <conditionalFormatting sqref="L16">
    <cfRule type="cellIs" dxfId="48" priority="26" operator="equal">
      <formula>3658.666667</formula>
    </cfRule>
  </conditionalFormatting>
  <conditionalFormatting sqref="M16">
    <cfRule type="cellIs" dxfId="47" priority="27" operator="equal">
      <formula>3658.666667</formula>
    </cfRule>
  </conditionalFormatting>
  <conditionalFormatting sqref="K18">
    <cfRule type="cellIs" dxfId="46" priority="28" operator="equal">
      <formula>3658.666667</formula>
    </cfRule>
  </conditionalFormatting>
  <conditionalFormatting sqref="L18">
    <cfRule type="cellIs" dxfId="45" priority="29" operator="equal">
      <formula>3658.666667</formula>
    </cfRule>
  </conditionalFormatting>
  <conditionalFormatting sqref="K17">
    <cfRule type="cellIs" dxfId="44" priority="30" operator="equal">
      <formula>3658.666667</formula>
    </cfRule>
  </conditionalFormatting>
  <conditionalFormatting sqref="L17">
    <cfRule type="cellIs" dxfId="43" priority="31" operator="equal">
      <formula>3658.666667</formula>
    </cfRule>
  </conditionalFormatting>
  <conditionalFormatting sqref="M17">
    <cfRule type="cellIs" dxfId="42" priority="32" operator="equal">
      <formula>3658.666667</formula>
    </cfRule>
  </conditionalFormatting>
  <conditionalFormatting sqref="K17">
    <cfRule type="cellIs" dxfId="41" priority="33" operator="equal">
      <formula>3658.666667</formula>
    </cfRule>
  </conditionalFormatting>
  <conditionalFormatting sqref="L17">
    <cfRule type="cellIs" dxfId="40" priority="34" operator="equal">
      <formula>3658.666667</formula>
    </cfRule>
  </conditionalFormatting>
  <conditionalFormatting sqref="M17">
    <cfRule type="cellIs" dxfId="39" priority="35" operator="equal">
      <formula>3658.666667</formula>
    </cfRule>
  </conditionalFormatting>
  <conditionalFormatting sqref="O16:O18">
    <cfRule type="cellIs" dxfId="38" priority="36" operator="equal">
      <formula>3658.666667</formula>
    </cfRule>
  </conditionalFormatting>
  <conditionalFormatting sqref="G18:J18">
    <cfRule type="cellIs" dxfId="37" priority="37" operator="equal">
      <formula>3658.666667</formula>
    </cfRule>
  </conditionalFormatting>
  <conditionalFormatting sqref="G13:J13">
    <cfRule type="cellIs" dxfId="36" priority="38" operator="equal">
      <formula>3658.666667</formula>
    </cfRule>
  </conditionalFormatting>
  <conditionalFormatting sqref="G17:J17">
    <cfRule type="cellIs" dxfId="35" priority="39" operator="equal">
      <formula>3658.666667</formula>
    </cfRule>
  </conditionalFormatting>
  <conditionalFormatting sqref="G16:J16">
    <cfRule type="cellIs" dxfId="34" priority="40" operator="equal">
      <formula>3658.666667</formula>
    </cfRule>
  </conditionalFormatting>
  <conditionalFormatting sqref="K11:M11 K12">
    <cfRule type="cellIs" dxfId="33" priority="41" operator="equal">
      <formula>3658.666667</formula>
    </cfRule>
  </conditionalFormatting>
  <conditionalFormatting sqref="L12">
    <cfRule type="cellIs" dxfId="32" priority="42" operator="equal">
      <formula>3658.666667</formula>
    </cfRule>
  </conditionalFormatting>
  <conditionalFormatting sqref="M12">
    <cfRule type="cellIs" dxfId="31" priority="43" operator="equal">
      <formula>3658.666667</formula>
    </cfRule>
  </conditionalFormatting>
  <conditionalFormatting sqref="K13">
    <cfRule type="cellIs" dxfId="30" priority="44" operator="equal">
      <formula>3658.666667</formula>
    </cfRule>
  </conditionalFormatting>
  <conditionalFormatting sqref="L13">
    <cfRule type="cellIs" dxfId="29" priority="45" operator="equal">
      <formula>3658.666667</formula>
    </cfRule>
  </conditionalFormatting>
  <conditionalFormatting sqref="M13">
    <cfRule type="cellIs" dxfId="28" priority="46" operator="equal">
      <formula>3658.666667</formula>
    </cfRule>
  </conditionalFormatting>
  <conditionalFormatting sqref="L11">
    <cfRule type="cellIs" dxfId="27" priority="47" operator="equal">
      <formula>3658.666667</formula>
    </cfRule>
  </conditionalFormatting>
  <conditionalFormatting sqref="M11">
    <cfRule type="cellIs" dxfId="26" priority="48" operator="equal">
      <formula>3658.666667</formula>
    </cfRule>
  </conditionalFormatting>
  <conditionalFormatting sqref="K12">
    <cfRule type="cellIs" dxfId="25" priority="49" operator="equal">
      <formula>3658.666667</formula>
    </cfRule>
  </conditionalFormatting>
  <conditionalFormatting sqref="L12">
    <cfRule type="cellIs" dxfId="24" priority="50" operator="equal">
      <formula>3658.666667</formula>
    </cfRule>
  </conditionalFormatting>
  <conditionalFormatting sqref="M12">
    <cfRule type="cellIs" dxfId="23" priority="51" operator="equal">
      <formula>3658.666667</formula>
    </cfRule>
  </conditionalFormatting>
  <conditionalFormatting sqref="K13">
    <cfRule type="cellIs" dxfId="22" priority="52" operator="equal">
      <formula>3658.666667</formula>
    </cfRule>
  </conditionalFormatting>
  <conditionalFormatting sqref="L13">
    <cfRule type="cellIs" dxfId="21" priority="53" operator="equal">
      <formula>3658.666667</formula>
    </cfRule>
  </conditionalFormatting>
  <conditionalFormatting sqref="M13">
    <cfRule type="cellIs" dxfId="20" priority="54" operator="equal">
      <formula>3658.666667</formula>
    </cfRule>
  </conditionalFormatting>
  <conditionalFormatting sqref="K8:M8 K9">
    <cfRule type="cellIs" dxfId="19" priority="55" operator="equal">
      <formula>3658.666667</formula>
    </cfRule>
  </conditionalFormatting>
  <conditionalFormatting sqref="L9">
    <cfRule type="cellIs" dxfId="18" priority="56" operator="equal">
      <formula>3658.666667</formula>
    </cfRule>
  </conditionalFormatting>
  <conditionalFormatting sqref="M9">
    <cfRule type="cellIs" dxfId="17" priority="57" operator="equal">
      <formula>3658.666667</formula>
    </cfRule>
  </conditionalFormatting>
  <conditionalFormatting sqref="K10">
    <cfRule type="cellIs" dxfId="16" priority="58" operator="equal">
      <formula>3658.666667</formula>
    </cfRule>
  </conditionalFormatting>
  <conditionalFormatting sqref="L10">
    <cfRule type="cellIs" dxfId="15" priority="59" operator="equal">
      <formula>3658.666667</formula>
    </cfRule>
  </conditionalFormatting>
  <conditionalFormatting sqref="M10">
    <cfRule type="cellIs" dxfId="14" priority="60" operator="equal">
      <formula>3658.666667</formula>
    </cfRule>
  </conditionalFormatting>
  <conditionalFormatting sqref="L8">
    <cfRule type="cellIs" dxfId="13" priority="61" operator="equal">
      <formula>3658.666667</formula>
    </cfRule>
  </conditionalFormatting>
  <conditionalFormatting sqref="M8">
    <cfRule type="cellIs" dxfId="12" priority="62" operator="equal">
      <formula>3658.666667</formula>
    </cfRule>
  </conditionalFormatting>
  <conditionalFormatting sqref="K9">
    <cfRule type="cellIs" dxfId="11" priority="63" operator="equal">
      <formula>3658.666667</formula>
    </cfRule>
  </conditionalFormatting>
  <conditionalFormatting sqref="L9">
    <cfRule type="cellIs" dxfId="10" priority="64" operator="equal">
      <formula>3658.666667</formula>
    </cfRule>
  </conditionalFormatting>
  <conditionalFormatting sqref="M9">
    <cfRule type="cellIs" dxfId="9" priority="65" operator="equal">
      <formula>3658.666667</formula>
    </cfRule>
  </conditionalFormatting>
  <conditionalFormatting sqref="K10">
    <cfRule type="cellIs" dxfId="8" priority="66" operator="equal">
      <formula>3658.666667</formula>
    </cfRule>
  </conditionalFormatting>
  <conditionalFormatting sqref="L10">
    <cfRule type="cellIs" dxfId="7" priority="67" operator="equal">
      <formula>3658.666667</formula>
    </cfRule>
  </conditionalFormatting>
  <conditionalFormatting sqref="M10">
    <cfRule type="cellIs" dxfId="6" priority="68" operator="equal">
      <formula>3658.666667</formula>
    </cfRule>
  </conditionalFormatting>
  <conditionalFormatting sqref="P8:Q10">
    <cfRule type="cellIs" dxfId="5" priority="5" operator="equal">
      <formula>3658.666667</formula>
    </cfRule>
  </conditionalFormatting>
  <conditionalFormatting sqref="P16:Q18">
    <cfRule type="cellIs" dxfId="4" priority="6" operator="equal">
      <formula>3658.666667</formula>
    </cfRule>
  </conditionalFormatting>
  <conditionalFormatting sqref="C8">
    <cfRule type="cellIs" dxfId="3" priority="3" operator="equal">
      <formula>3658.666667</formula>
    </cfRule>
  </conditionalFormatting>
  <conditionalFormatting sqref="E8">
    <cfRule type="cellIs" dxfId="2" priority="4" operator="equal">
      <formula>3658.666667</formula>
    </cfRule>
  </conditionalFormatting>
  <conditionalFormatting sqref="C11">
    <cfRule type="cellIs" dxfId="1" priority="1" operator="equal">
      <formula>3658.666667</formula>
    </cfRule>
  </conditionalFormatting>
  <conditionalFormatting sqref="E11">
    <cfRule type="cellIs" dxfId="0" priority="2" operator="equal">
      <formula>3658.666667</formula>
    </cfRule>
  </conditionalFormatting>
  <printOptions horizontalCentered="1" verticalCentered="1"/>
  <pageMargins left="0.15748031496062992" right="0.15748031496062992" top="0.19685039370078741" bottom="0.19685039370078741" header="0" footer="0"/>
  <pageSetup paperSize="9" scale="2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0"/>
  <sheetViews>
    <sheetView topLeftCell="A13" zoomScale="110" zoomScaleNormal="110" workbookViewId="0">
      <selection activeCell="E25" sqref="E25"/>
    </sheetView>
  </sheetViews>
  <sheetFormatPr defaultColWidth="14.42578125" defaultRowHeight="15" customHeight="1"/>
  <cols>
    <col min="1" max="1" width="4.28515625" customWidth="1"/>
    <col min="2" max="2" width="6.42578125" customWidth="1"/>
    <col min="3" max="3" width="7.42578125" customWidth="1"/>
    <col min="4" max="4" width="15.42578125" bestFit="1" customWidth="1"/>
    <col min="5" max="5" width="40.42578125" customWidth="1"/>
    <col min="6" max="6" width="40.85546875" bestFit="1" customWidth="1"/>
    <col min="7" max="7" width="11.5703125" customWidth="1"/>
    <col min="8" max="8" width="4.28515625" customWidth="1"/>
    <col min="9" max="9" width="6.140625" customWidth="1"/>
    <col min="10" max="10" width="7" customWidth="1"/>
    <col min="11" max="11" width="14.5703125" customWidth="1"/>
    <col min="12" max="13" width="40.85546875" bestFit="1" customWidth="1"/>
    <col min="14" max="14" width="11.140625" customWidth="1"/>
    <col min="15" max="15" width="4.28515625" customWidth="1"/>
    <col min="16" max="26" width="8.7109375" customWidth="1"/>
  </cols>
  <sheetData>
    <row r="1" spans="1:15" s="279" customFormat="1" ht="15.75" thickBot="1">
      <c r="A1" s="120"/>
      <c r="B1" s="362" t="s">
        <v>123</v>
      </c>
      <c r="C1" s="363"/>
      <c r="D1" s="363"/>
      <c r="E1" s="363"/>
      <c r="F1" s="363"/>
      <c r="G1" s="363"/>
      <c r="H1" s="121"/>
      <c r="I1" s="364" t="s">
        <v>123</v>
      </c>
      <c r="J1" s="359"/>
      <c r="K1" s="359"/>
      <c r="L1" s="359"/>
      <c r="M1" s="359"/>
      <c r="N1" s="359"/>
    </row>
    <row r="2" spans="1:15">
      <c r="A2" s="120"/>
      <c r="B2" s="356" t="s">
        <v>120</v>
      </c>
      <c r="C2" s="357"/>
      <c r="D2" s="357"/>
      <c r="E2" s="357"/>
      <c r="F2" s="357"/>
      <c r="G2" s="357"/>
      <c r="H2" s="121"/>
      <c r="I2" s="358" t="s">
        <v>120</v>
      </c>
      <c r="J2" s="359"/>
      <c r="K2" s="359"/>
      <c r="L2" s="359"/>
      <c r="M2" s="359"/>
      <c r="N2" s="359"/>
      <c r="O2" s="119"/>
    </row>
    <row r="3" spans="1:15" ht="18.75" thickBot="1">
      <c r="A3" s="120"/>
      <c r="B3" s="360" t="s">
        <v>121</v>
      </c>
      <c r="C3" s="361"/>
      <c r="D3" s="361"/>
      <c r="E3" s="361"/>
      <c r="F3" s="361"/>
      <c r="G3" s="361"/>
      <c r="H3" s="121"/>
      <c r="I3" s="360" t="s">
        <v>122</v>
      </c>
      <c r="J3" s="361"/>
      <c r="K3" s="361"/>
      <c r="L3" s="361"/>
      <c r="M3" s="361"/>
      <c r="N3" s="361"/>
      <c r="O3" s="122"/>
    </row>
    <row r="4" spans="1:15" ht="16.5" thickBot="1">
      <c r="A4" s="120"/>
      <c r="B4" s="123" t="s">
        <v>124</v>
      </c>
      <c r="C4" s="124" t="s">
        <v>6</v>
      </c>
      <c r="D4" s="125" t="s">
        <v>125</v>
      </c>
      <c r="E4" s="126" t="s">
        <v>126</v>
      </c>
      <c r="F4" s="126" t="s">
        <v>127</v>
      </c>
      <c r="G4" s="124" t="s">
        <v>128</v>
      </c>
      <c r="H4" s="121"/>
      <c r="I4" s="127" t="s">
        <v>124</v>
      </c>
      <c r="J4" s="128" t="s">
        <v>6</v>
      </c>
      <c r="K4" s="128" t="s">
        <v>125</v>
      </c>
      <c r="L4" s="129" t="s">
        <v>126</v>
      </c>
      <c r="M4" s="129" t="s">
        <v>127</v>
      </c>
      <c r="N4" s="129" t="s">
        <v>128</v>
      </c>
      <c r="O4" s="122"/>
    </row>
    <row r="5" spans="1:15" ht="15.75" customHeight="1">
      <c r="A5" s="120"/>
      <c r="B5" s="353" t="s">
        <v>13</v>
      </c>
      <c r="C5" s="130" t="s">
        <v>129</v>
      </c>
      <c r="D5" s="143" t="s">
        <v>134</v>
      </c>
      <c r="E5" s="132" t="s">
        <v>135</v>
      </c>
      <c r="F5" s="132" t="s">
        <v>136</v>
      </c>
      <c r="G5" s="305">
        <v>7314</v>
      </c>
      <c r="H5" s="121"/>
      <c r="I5" s="353" t="s">
        <v>13</v>
      </c>
      <c r="J5" s="130" t="s">
        <v>129</v>
      </c>
      <c r="K5" s="134" t="s">
        <v>130</v>
      </c>
      <c r="L5" s="135" t="s">
        <v>131</v>
      </c>
      <c r="M5" s="136" t="s">
        <v>132</v>
      </c>
      <c r="N5" s="313">
        <v>7317</v>
      </c>
      <c r="O5" s="122"/>
    </row>
    <row r="6" spans="1:15" ht="12.75" customHeight="1">
      <c r="A6" s="120"/>
      <c r="B6" s="354"/>
      <c r="C6" s="137" t="s">
        <v>133</v>
      </c>
      <c r="D6" s="143" t="s">
        <v>134</v>
      </c>
      <c r="E6" s="132" t="s">
        <v>135</v>
      </c>
      <c r="F6" s="132" t="s">
        <v>136</v>
      </c>
      <c r="G6" s="306">
        <v>7314</v>
      </c>
      <c r="H6" s="121"/>
      <c r="I6" s="354"/>
      <c r="J6" s="137" t="s">
        <v>133</v>
      </c>
      <c r="K6" s="138" t="s">
        <v>130</v>
      </c>
      <c r="L6" s="139" t="s">
        <v>131</v>
      </c>
      <c r="M6" s="132" t="s">
        <v>132</v>
      </c>
      <c r="N6" s="314">
        <v>7317</v>
      </c>
      <c r="O6" s="122"/>
    </row>
    <row r="7" spans="1:15" ht="12.75" customHeight="1">
      <c r="A7" s="120"/>
      <c r="B7" s="354"/>
      <c r="C7" s="137">
        <v>0.41666666666666669</v>
      </c>
      <c r="D7" s="143" t="s">
        <v>134</v>
      </c>
      <c r="E7" s="132" t="s">
        <v>135</v>
      </c>
      <c r="F7" s="132" t="s">
        <v>136</v>
      </c>
      <c r="G7" s="307">
        <v>7314</v>
      </c>
      <c r="H7" s="121"/>
      <c r="I7" s="354"/>
      <c r="J7" s="137">
        <v>0.41666666666666669</v>
      </c>
      <c r="K7" s="141" t="s">
        <v>130</v>
      </c>
      <c r="L7" s="142" t="s">
        <v>131</v>
      </c>
      <c r="M7" s="142" t="s">
        <v>132</v>
      </c>
      <c r="N7" s="314">
        <v>7317</v>
      </c>
      <c r="O7" s="122"/>
    </row>
    <row r="8" spans="1:15" ht="12.75" customHeight="1">
      <c r="A8" s="120"/>
      <c r="B8" s="354"/>
      <c r="C8" s="137">
        <v>0.45833333333333331</v>
      </c>
      <c r="D8" s="152" t="s">
        <v>149</v>
      </c>
      <c r="E8" s="153" t="s">
        <v>150</v>
      </c>
      <c r="F8" s="154" t="s">
        <v>241</v>
      </c>
      <c r="G8" s="308">
        <v>7314</v>
      </c>
      <c r="H8" s="121"/>
      <c r="I8" s="354"/>
      <c r="J8" s="137">
        <v>0.45833333333333331</v>
      </c>
      <c r="K8" s="138" t="s">
        <v>137</v>
      </c>
      <c r="L8" s="139" t="s">
        <v>138</v>
      </c>
      <c r="M8" s="139" t="s">
        <v>139</v>
      </c>
      <c r="N8" s="314">
        <v>7317</v>
      </c>
      <c r="O8" s="122"/>
    </row>
    <row r="9" spans="1:15" ht="12.75" customHeight="1">
      <c r="A9" s="120"/>
      <c r="B9" s="354"/>
      <c r="C9" s="137" t="s">
        <v>140</v>
      </c>
      <c r="D9" s="152" t="s">
        <v>149</v>
      </c>
      <c r="E9" s="153" t="s">
        <v>150</v>
      </c>
      <c r="F9" s="154" t="s">
        <v>241</v>
      </c>
      <c r="G9" s="308">
        <v>7314</v>
      </c>
      <c r="H9" s="121"/>
      <c r="I9" s="354"/>
      <c r="J9" s="137" t="s">
        <v>140</v>
      </c>
      <c r="K9" s="138" t="s">
        <v>137</v>
      </c>
      <c r="L9" s="139" t="s">
        <v>138</v>
      </c>
      <c r="M9" s="139" t="s">
        <v>139</v>
      </c>
      <c r="N9" s="314">
        <v>7317</v>
      </c>
      <c r="O9" s="122"/>
    </row>
    <row r="10" spans="1:15" ht="12.75" customHeight="1">
      <c r="A10" s="120"/>
      <c r="B10" s="354"/>
      <c r="C10" s="137" t="s">
        <v>141</v>
      </c>
      <c r="D10" s="152" t="s">
        <v>149</v>
      </c>
      <c r="E10" s="153" t="s">
        <v>150</v>
      </c>
      <c r="F10" s="154" t="s">
        <v>241</v>
      </c>
      <c r="G10" s="308">
        <v>7314</v>
      </c>
      <c r="H10" s="121"/>
      <c r="I10" s="354"/>
      <c r="J10" s="137" t="s">
        <v>141</v>
      </c>
      <c r="K10" s="138" t="s">
        <v>137</v>
      </c>
      <c r="L10" s="139" t="s">
        <v>138</v>
      </c>
      <c r="M10" s="139" t="s">
        <v>139</v>
      </c>
      <c r="N10" s="314">
        <v>7317</v>
      </c>
      <c r="O10" s="122"/>
    </row>
    <row r="11" spans="1:15" ht="12.75" customHeight="1">
      <c r="A11" s="120"/>
      <c r="B11" s="354"/>
      <c r="C11" s="137" t="s">
        <v>142</v>
      </c>
      <c r="D11" s="131" t="s">
        <v>143</v>
      </c>
      <c r="E11" s="132" t="s">
        <v>144</v>
      </c>
      <c r="F11" s="133" t="s">
        <v>145</v>
      </c>
      <c r="G11" s="306">
        <v>7314</v>
      </c>
      <c r="H11" s="121"/>
      <c r="I11" s="354"/>
      <c r="J11" s="137" t="s">
        <v>142</v>
      </c>
      <c r="K11" s="250" t="s">
        <v>234</v>
      </c>
      <c r="L11" s="143" t="s">
        <v>221</v>
      </c>
      <c r="M11" s="262" t="s">
        <v>235</v>
      </c>
      <c r="N11" s="314">
        <v>7317</v>
      </c>
      <c r="O11" s="122"/>
    </row>
    <row r="12" spans="1:15" ht="12.75" customHeight="1">
      <c r="A12" s="120"/>
      <c r="B12" s="354"/>
      <c r="C12" s="137" t="s">
        <v>146</v>
      </c>
      <c r="D12" s="131" t="s">
        <v>143</v>
      </c>
      <c r="E12" s="132" t="s">
        <v>144</v>
      </c>
      <c r="F12" s="133" t="s">
        <v>145</v>
      </c>
      <c r="G12" s="306">
        <v>7314</v>
      </c>
      <c r="H12" s="121"/>
      <c r="I12" s="354"/>
      <c r="J12" s="137" t="s">
        <v>146</v>
      </c>
      <c r="K12" s="250" t="s">
        <v>234</v>
      </c>
      <c r="L12" s="143" t="s">
        <v>221</v>
      </c>
      <c r="M12" s="262" t="s">
        <v>235</v>
      </c>
      <c r="N12" s="316">
        <v>7317</v>
      </c>
      <c r="O12" s="122"/>
    </row>
    <row r="13" spans="1:15" ht="12.75" customHeight="1">
      <c r="A13" s="120"/>
      <c r="B13" s="354"/>
      <c r="C13" s="137" t="s">
        <v>147</v>
      </c>
      <c r="D13" s="131" t="s">
        <v>143</v>
      </c>
      <c r="E13" s="132" t="s">
        <v>144</v>
      </c>
      <c r="F13" s="133" t="s">
        <v>145</v>
      </c>
      <c r="G13" s="306">
        <v>7314</v>
      </c>
      <c r="H13" s="121"/>
      <c r="I13" s="354"/>
      <c r="J13" s="137" t="s">
        <v>147</v>
      </c>
      <c r="K13" s="250" t="s">
        <v>234</v>
      </c>
      <c r="L13" s="143" t="s">
        <v>221</v>
      </c>
      <c r="M13" s="262" t="s">
        <v>235</v>
      </c>
      <c r="N13" s="317">
        <v>7317</v>
      </c>
      <c r="O13" s="122"/>
    </row>
    <row r="14" spans="1:15" ht="12.75" customHeight="1" thickBot="1">
      <c r="A14" s="120"/>
      <c r="B14" s="355"/>
      <c r="C14" s="145" t="s">
        <v>148</v>
      </c>
      <c r="D14" s="146"/>
      <c r="E14" s="147"/>
      <c r="F14" s="148"/>
      <c r="G14" s="309"/>
      <c r="H14" s="121"/>
      <c r="I14" s="355"/>
      <c r="J14" s="145" t="s">
        <v>148</v>
      </c>
      <c r="K14" s="149"/>
      <c r="L14" s="150"/>
      <c r="M14" s="151"/>
      <c r="N14" s="318"/>
      <c r="O14" s="122"/>
    </row>
    <row r="15" spans="1:15" ht="16.5" customHeight="1">
      <c r="A15" s="120"/>
      <c r="B15" s="353" t="s">
        <v>39</v>
      </c>
      <c r="C15" s="130" t="s">
        <v>129</v>
      </c>
      <c r="D15" s="152"/>
      <c r="E15" s="153"/>
      <c r="F15" s="154"/>
      <c r="G15" s="305"/>
      <c r="H15" s="121"/>
      <c r="I15" s="353" t="s">
        <v>39</v>
      </c>
      <c r="J15" s="130" t="s">
        <v>129</v>
      </c>
      <c r="K15" s="254" t="s">
        <v>194</v>
      </c>
      <c r="L15" s="251" t="s">
        <v>195</v>
      </c>
      <c r="M15" s="251" t="s">
        <v>196</v>
      </c>
      <c r="N15" s="314">
        <v>7317</v>
      </c>
      <c r="O15" s="122"/>
    </row>
    <row r="16" spans="1:15" ht="12.75" customHeight="1">
      <c r="A16" s="120"/>
      <c r="B16" s="354"/>
      <c r="C16" s="137" t="s">
        <v>133</v>
      </c>
      <c r="D16" s="152"/>
      <c r="E16" s="153"/>
      <c r="F16" s="154"/>
      <c r="G16" s="306"/>
      <c r="H16" s="121"/>
      <c r="I16" s="354"/>
      <c r="J16" s="137" t="s">
        <v>133</v>
      </c>
      <c r="K16" s="252" t="s">
        <v>194</v>
      </c>
      <c r="L16" s="253" t="s">
        <v>195</v>
      </c>
      <c r="M16" s="253" t="s">
        <v>196</v>
      </c>
      <c r="N16" s="314">
        <v>7317</v>
      </c>
      <c r="O16" s="122"/>
    </row>
    <row r="17" spans="1:15" ht="12.75" customHeight="1">
      <c r="A17" s="120"/>
      <c r="B17" s="354"/>
      <c r="C17" s="137" t="s">
        <v>154</v>
      </c>
      <c r="D17" s="152"/>
      <c r="E17" s="153"/>
      <c r="F17" s="154"/>
      <c r="G17" s="307"/>
      <c r="H17" s="121"/>
      <c r="I17" s="354"/>
      <c r="J17" s="137">
        <v>0.41666666666666669</v>
      </c>
      <c r="K17" s="252" t="s">
        <v>194</v>
      </c>
      <c r="L17" s="253" t="s">
        <v>195</v>
      </c>
      <c r="M17" s="253" t="s">
        <v>196</v>
      </c>
      <c r="N17" s="314">
        <v>7317</v>
      </c>
      <c r="O17" s="122"/>
    </row>
    <row r="18" spans="1:15" ht="12.75" customHeight="1">
      <c r="A18" s="120"/>
      <c r="B18" s="354"/>
      <c r="C18" s="137" t="s">
        <v>155</v>
      </c>
      <c r="D18" s="294"/>
      <c r="E18" s="295"/>
      <c r="F18" s="296"/>
      <c r="G18" s="297"/>
      <c r="H18" s="121"/>
      <c r="I18" s="354"/>
      <c r="J18" s="137">
        <v>0.45833333333333331</v>
      </c>
      <c r="K18" s="138" t="s">
        <v>159</v>
      </c>
      <c r="L18" s="144" t="s">
        <v>160</v>
      </c>
      <c r="M18" s="155" t="s">
        <v>161</v>
      </c>
      <c r="N18" s="314">
        <v>7201</v>
      </c>
      <c r="O18" s="122"/>
    </row>
    <row r="19" spans="1:15" ht="12.75" customHeight="1">
      <c r="A19" s="120"/>
      <c r="B19" s="354"/>
      <c r="C19" s="137" t="s">
        <v>140</v>
      </c>
      <c r="D19" s="294"/>
      <c r="E19" s="295"/>
      <c r="F19" s="296"/>
      <c r="G19" s="297"/>
      <c r="H19" s="121"/>
      <c r="I19" s="354"/>
      <c r="J19" s="137" t="s">
        <v>140</v>
      </c>
      <c r="K19" s="138" t="s">
        <v>159</v>
      </c>
      <c r="L19" s="144" t="s">
        <v>160</v>
      </c>
      <c r="M19" s="155" t="s">
        <v>161</v>
      </c>
      <c r="N19" s="314">
        <v>7201</v>
      </c>
      <c r="O19" s="122"/>
    </row>
    <row r="20" spans="1:15" ht="12.75" customHeight="1">
      <c r="A20" s="120"/>
      <c r="B20" s="354"/>
      <c r="C20" s="137" t="s">
        <v>141</v>
      </c>
      <c r="D20" s="294"/>
      <c r="E20" s="295"/>
      <c r="F20" s="296"/>
      <c r="G20" s="297"/>
      <c r="H20" s="121"/>
      <c r="I20" s="354"/>
      <c r="J20" s="137" t="s">
        <v>141</v>
      </c>
      <c r="K20" s="138" t="s">
        <v>159</v>
      </c>
      <c r="L20" s="144" t="s">
        <v>160</v>
      </c>
      <c r="M20" s="155" t="s">
        <v>161</v>
      </c>
      <c r="N20" s="314">
        <v>7201</v>
      </c>
      <c r="O20" s="122"/>
    </row>
    <row r="21" spans="1:15" ht="12.75" customHeight="1">
      <c r="A21" s="120"/>
      <c r="B21" s="354"/>
      <c r="C21" s="137" t="s">
        <v>142</v>
      </c>
      <c r="D21" s="131" t="s">
        <v>156</v>
      </c>
      <c r="E21" s="132" t="s">
        <v>157</v>
      </c>
      <c r="F21" s="133" t="s">
        <v>158</v>
      </c>
      <c r="G21" s="297">
        <v>7201</v>
      </c>
      <c r="H21" s="121"/>
      <c r="I21" s="354"/>
      <c r="J21" s="137" t="s">
        <v>142</v>
      </c>
      <c r="K21" s="138" t="s">
        <v>165</v>
      </c>
      <c r="L21" s="139" t="s">
        <v>166</v>
      </c>
      <c r="M21" s="139" t="s">
        <v>167</v>
      </c>
      <c r="N21" s="314">
        <v>7317</v>
      </c>
      <c r="O21" s="122"/>
    </row>
    <row r="22" spans="1:15" ht="12.75" customHeight="1">
      <c r="A22" s="120"/>
      <c r="B22" s="354"/>
      <c r="C22" s="137" t="s">
        <v>146</v>
      </c>
      <c r="D22" s="131" t="s">
        <v>156</v>
      </c>
      <c r="E22" s="132" t="s">
        <v>157</v>
      </c>
      <c r="F22" s="133" t="s">
        <v>158</v>
      </c>
      <c r="G22" s="297">
        <v>7201</v>
      </c>
      <c r="H22" s="121"/>
      <c r="I22" s="354"/>
      <c r="J22" s="137" t="s">
        <v>146</v>
      </c>
      <c r="K22" s="138" t="s">
        <v>165</v>
      </c>
      <c r="L22" s="139" t="s">
        <v>166</v>
      </c>
      <c r="M22" s="139" t="s">
        <v>167</v>
      </c>
      <c r="N22" s="314">
        <v>7317</v>
      </c>
      <c r="O22" s="122"/>
    </row>
    <row r="23" spans="1:15" ht="12.75" customHeight="1">
      <c r="A23" s="120"/>
      <c r="B23" s="354"/>
      <c r="C23" s="137" t="s">
        <v>147</v>
      </c>
      <c r="D23" s="131" t="s">
        <v>156</v>
      </c>
      <c r="E23" s="132" t="s">
        <v>157</v>
      </c>
      <c r="F23" s="133" t="s">
        <v>158</v>
      </c>
      <c r="G23" s="297">
        <v>7201</v>
      </c>
      <c r="H23" s="121"/>
      <c r="I23" s="354"/>
      <c r="J23" s="137" t="s">
        <v>147</v>
      </c>
      <c r="K23" s="138" t="s">
        <v>165</v>
      </c>
      <c r="L23" s="139" t="s">
        <v>166</v>
      </c>
      <c r="M23" s="139" t="s">
        <v>167</v>
      </c>
      <c r="N23" s="314">
        <v>7317</v>
      </c>
      <c r="O23" s="122"/>
    </row>
    <row r="24" spans="1:15" ht="12.75" customHeight="1">
      <c r="A24" s="120"/>
      <c r="B24" s="355"/>
      <c r="C24" s="145" t="s">
        <v>148</v>
      </c>
      <c r="D24" s="146"/>
      <c r="E24" s="147"/>
      <c r="F24" s="148"/>
      <c r="G24" s="310"/>
      <c r="H24" s="121"/>
      <c r="I24" s="355"/>
      <c r="J24" s="145" t="s">
        <v>148</v>
      </c>
      <c r="K24" s="149"/>
      <c r="L24" s="151"/>
      <c r="M24" s="151"/>
      <c r="N24" s="315"/>
      <c r="O24" s="122"/>
    </row>
    <row r="25" spans="1:15" ht="16.5" customHeight="1">
      <c r="A25" s="120"/>
      <c r="B25" s="353" t="s">
        <v>168</v>
      </c>
      <c r="C25" s="130" t="s">
        <v>129</v>
      </c>
      <c r="D25" s="131" t="s">
        <v>162</v>
      </c>
      <c r="E25" s="132" t="s">
        <v>163</v>
      </c>
      <c r="F25" s="133" t="s">
        <v>164</v>
      </c>
      <c r="G25" s="306">
        <v>7314</v>
      </c>
      <c r="H25" s="121"/>
      <c r="I25" s="353" t="s">
        <v>67</v>
      </c>
      <c r="J25" s="130" t="s">
        <v>129</v>
      </c>
      <c r="K25" s="138" t="s">
        <v>169</v>
      </c>
      <c r="L25" s="139" t="s">
        <v>170</v>
      </c>
      <c r="M25" s="139" t="s">
        <v>171</v>
      </c>
      <c r="N25" s="324">
        <v>7204</v>
      </c>
      <c r="O25" s="122"/>
    </row>
    <row r="26" spans="1:15" ht="12.75" customHeight="1">
      <c r="A26" s="120"/>
      <c r="B26" s="354"/>
      <c r="C26" s="137" t="s">
        <v>133</v>
      </c>
      <c r="D26" s="131" t="s">
        <v>162</v>
      </c>
      <c r="E26" s="132" t="s">
        <v>163</v>
      </c>
      <c r="F26" s="133" t="s">
        <v>164</v>
      </c>
      <c r="G26" s="306">
        <v>7314</v>
      </c>
      <c r="H26" s="121"/>
      <c r="I26" s="354"/>
      <c r="J26" s="137" t="s">
        <v>133</v>
      </c>
      <c r="K26" s="138" t="s">
        <v>169</v>
      </c>
      <c r="L26" s="139" t="s">
        <v>170</v>
      </c>
      <c r="M26" s="139" t="s">
        <v>171</v>
      </c>
      <c r="N26" s="325">
        <v>7204</v>
      </c>
      <c r="O26" s="122"/>
    </row>
    <row r="27" spans="1:15" ht="12.75" customHeight="1">
      <c r="A27" s="120"/>
      <c r="B27" s="354"/>
      <c r="C27" s="137" t="s">
        <v>154</v>
      </c>
      <c r="D27" s="131" t="s">
        <v>162</v>
      </c>
      <c r="E27" s="132" t="s">
        <v>163</v>
      </c>
      <c r="F27" s="133" t="s">
        <v>164</v>
      </c>
      <c r="G27" s="306">
        <v>7314</v>
      </c>
      <c r="H27" s="121"/>
      <c r="I27" s="354"/>
      <c r="J27" s="137">
        <v>0.41666666666666669</v>
      </c>
      <c r="K27" s="138" t="s">
        <v>169</v>
      </c>
      <c r="L27" s="139" t="s">
        <v>170</v>
      </c>
      <c r="M27" s="132" t="s">
        <v>171</v>
      </c>
      <c r="N27" s="323">
        <v>7204</v>
      </c>
      <c r="O27" s="122"/>
    </row>
    <row r="28" spans="1:15" ht="12.75" customHeight="1">
      <c r="A28" s="120"/>
      <c r="B28" s="354"/>
      <c r="C28" s="137" t="s">
        <v>155</v>
      </c>
      <c r="D28" s="157" t="s">
        <v>172</v>
      </c>
      <c r="E28" s="158" t="s">
        <v>173</v>
      </c>
      <c r="F28" s="159" t="s">
        <v>174</v>
      </c>
      <c r="G28" s="306">
        <v>7314</v>
      </c>
      <c r="H28" s="121"/>
      <c r="I28" s="354"/>
      <c r="J28" s="137">
        <v>0.45833333333333331</v>
      </c>
      <c r="K28" s="160" t="s">
        <v>175</v>
      </c>
      <c r="L28" s="161" t="s">
        <v>176</v>
      </c>
      <c r="M28" s="159" t="s">
        <v>177</v>
      </c>
      <c r="N28" s="314">
        <v>7314</v>
      </c>
      <c r="O28" s="122"/>
    </row>
    <row r="29" spans="1:15" ht="12.75" customHeight="1">
      <c r="A29" s="120"/>
      <c r="B29" s="354"/>
      <c r="C29" s="137" t="s">
        <v>140</v>
      </c>
      <c r="D29" s="157" t="s">
        <v>178</v>
      </c>
      <c r="E29" s="158" t="s">
        <v>179</v>
      </c>
      <c r="F29" s="159" t="s">
        <v>180</v>
      </c>
      <c r="G29" s="306">
        <v>7314</v>
      </c>
      <c r="H29" s="121"/>
      <c r="I29" s="354"/>
      <c r="J29" s="137" t="s">
        <v>140</v>
      </c>
      <c r="K29" s="160" t="s">
        <v>181</v>
      </c>
      <c r="L29" s="161" t="s">
        <v>182</v>
      </c>
      <c r="M29" s="159" t="s">
        <v>183</v>
      </c>
      <c r="N29" s="314">
        <v>7314</v>
      </c>
      <c r="O29" s="122"/>
    </row>
    <row r="30" spans="1:15" ht="12.75" customHeight="1">
      <c r="A30" s="120"/>
      <c r="B30" s="354"/>
      <c r="C30" s="137" t="s">
        <v>141</v>
      </c>
      <c r="D30" s="157" t="s">
        <v>184</v>
      </c>
      <c r="E30" s="158" t="s">
        <v>185</v>
      </c>
      <c r="F30" s="162" t="s">
        <v>186</v>
      </c>
      <c r="G30" s="306">
        <v>7314</v>
      </c>
      <c r="H30" s="121"/>
      <c r="I30" s="354"/>
      <c r="J30" s="137" t="s">
        <v>141</v>
      </c>
      <c r="K30" s="160" t="s">
        <v>187</v>
      </c>
      <c r="L30" s="161" t="s">
        <v>188</v>
      </c>
      <c r="M30" s="162" t="s">
        <v>189</v>
      </c>
      <c r="N30" s="314">
        <v>7314</v>
      </c>
      <c r="O30" s="122"/>
    </row>
    <row r="31" spans="1:15" ht="12.75" customHeight="1">
      <c r="A31" s="120"/>
      <c r="B31" s="354"/>
      <c r="C31" s="163" t="s">
        <v>142</v>
      </c>
      <c r="D31" s="164"/>
      <c r="E31" s="165" t="s">
        <v>190</v>
      </c>
      <c r="F31" s="166"/>
      <c r="G31" s="167"/>
      <c r="H31" s="121"/>
      <c r="I31" s="354"/>
      <c r="J31" s="163" t="s">
        <v>142</v>
      </c>
      <c r="K31" s="168"/>
      <c r="L31" s="165" t="s">
        <v>190</v>
      </c>
      <c r="M31" s="169"/>
      <c r="N31" s="170"/>
      <c r="O31" s="122"/>
    </row>
    <row r="32" spans="1:15" ht="12.75" customHeight="1">
      <c r="A32" s="120"/>
      <c r="B32" s="354"/>
      <c r="C32" s="163" t="s">
        <v>146</v>
      </c>
      <c r="D32" s="164"/>
      <c r="E32" s="165" t="s">
        <v>190</v>
      </c>
      <c r="F32" s="166"/>
      <c r="G32" s="167"/>
      <c r="H32" s="121"/>
      <c r="I32" s="354"/>
      <c r="J32" s="163" t="s">
        <v>146</v>
      </c>
      <c r="K32" s="168"/>
      <c r="L32" s="165" t="s">
        <v>190</v>
      </c>
      <c r="M32" s="169"/>
      <c r="N32" s="170"/>
      <c r="O32" s="122"/>
    </row>
    <row r="33" spans="1:21" ht="12.75" customHeight="1" thickBot="1">
      <c r="A33" s="120"/>
      <c r="B33" s="354"/>
      <c r="C33" s="163" t="s">
        <v>147</v>
      </c>
      <c r="D33" s="164"/>
      <c r="E33" s="165" t="s">
        <v>190</v>
      </c>
      <c r="F33" s="166"/>
      <c r="G33" s="167"/>
      <c r="H33" s="121"/>
      <c r="I33" s="354"/>
      <c r="J33" s="163" t="s">
        <v>147</v>
      </c>
      <c r="K33" s="171"/>
      <c r="L33" s="165" t="s">
        <v>190</v>
      </c>
      <c r="M33" s="172"/>
      <c r="N33" s="170"/>
      <c r="O33" s="122"/>
    </row>
    <row r="34" spans="1:21" ht="15.75" customHeight="1">
      <c r="A34" s="120"/>
      <c r="B34" s="353" t="s">
        <v>96</v>
      </c>
      <c r="C34" s="130" t="s">
        <v>129</v>
      </c>
      <c r="D34" s="131" t="s">
        <v>191</v>
      </c>
      <c r="E34" s="132" t="s">
        <v>192</v>
      </c>
      <c r="F34" s="133" t="s">
        <v>193</v>
      </c>
      <c r="G34" s="306">
        <v>7314</v>
      </c>
      <c r="H34" s="121"/>
      <c r="I34" s="353" t="s">
        <v>96</v>
      </c>
      <c r="J34" s="130" t="s">
        <v>129</v>
      </c>
      <c r="K34" s="141" t="s">
        <v>151</v>
      </c>
      <c r="L34" s="135" t="s">
        <v>152</v>
      </c>
      <c r="M34" s="135" t="s">
        <v>153</v>
      </c>
      <c r="N34" s="326">
        <v>7202</v>
      </c>
      <c r="O34" s="122"/>
    </row>
    <row r="35" spans="1:21" ht="12.75" customHeight="1">
      <c r="A35" s="120"/>
      <c r="B35" s="354"/>
      <c r="C35" s="137" t="s">
        <v>133</v>
      </c>
      <c r="D35" s="131" t="s">
        <v>191</v>
      </c>
      <c r="E35" s="132" t="s">
        <v>192</v>
      </c>
      <c r="F35" s="133" t="s">
        <v>193</v>
      </c>
      <c r="G35" s="306">
        <v>7314</v>
      </c>
      <c r="H35" s="121"/>
      <c r="I35" s="354"/>
      <c r="J35" s="137" t="s">
        <v>133</v>
      </c>
      <c r="K35" s="138" t="s">
        <v>151</v>
      </c>
      <c r="L35" s="139" t="s">
        <v>152</v>
      </c>
      <c r="M35" s="139" t="s">
        <v>153</v>
      </c>
      <c r="N35" s="316">
        <v>7202</v>
      </c>
      <c r="O35" s="122"/>
      <c r="U35" s="173" t="s">
        <v>197</v>
      </c>
    </row>
    <row r="36" spans="1:21" ht="12.75" customHeight="1">
      <c r="A36" s="120"/>
      <c r="B36" s="354"/>
      <c r="C36" s="137" t="s">
        <v>154</v>
      </c>
      <c r="D36" s="131" t="s">
        <v>191</v>
      </c>
      <c r="E36" s="132" t="s">
        <v>192</v>
      </c>
      <c r="F36" s="133" t="s">
        <v>193</v>
      </c>
      <c r="G36" s="306">
        <v>7314</v>
      </c>
      <c r="H36" s="121"/>
      <c r="I36" s="354"/>
      <c r="J36" s="137" t="s">
        <v>154</v>
      </c>
      <c r="K36" s="138" t="s">
        <v>151</v>
      </c>
      <c r="L36" s="139" t="s">
        <v>152</v>
      </c>
      <c r="M36" s="139" t="s">
        <v>153</v>
      </c>
      <c r="N36" s="317">
        <v>7202</v>
      </c>
      <c r="O36" s="122"/>
    </row>
    <row r="37" spans="1:21" ht="12.75" customHeight="1">
      <c r="A37" s="120"/>
      <c r="B37" s="354"/>
      <c r="C37" s="137" t="s">
        <v>155</v>
      </c>
      <c r="D37" s="174" t="s">
        <v>198</v>
      </c>
      <c r="E37" s="153" t="s">
        <v>199</v>
      </c>
      <c r="F37" s="154" t="s">
        <v>200</v>
      </c>
      <c r="G37" s="306">
        <v>7314</v>
      </c>
      <c r="H37" s="121"/>
      <c r="I37" s="354"/>
      <c r="J37" s="137" t="s">
        <v>155</v>
      </c>
      <c r="K37" s="175" t="s">
        <v>201</v>
      </c>
      <c r="L37" s="132" t="s">
        <v>202</v>
      </c>
      <c r="M37" s="139" t="s">
        <v>203</v>
      </c>
      <c r="N37" s="314">
        <v>7317</v>
      </c>
      <c r="O37" s="122"/>
    </row>
    <row r="38" spans="1:21" ht="12.75" customHeight="1">
      <c r="A38" s="120"/>
      <c r="B38" s="354"/>
      <c r="C38" s="137" t="s">
        <v>140</v>
      </c>
      <c r="D38" s="174" t="s">
        <v>198</v>
      </c>
      <c r="E38" s="153" t="s">
        <v>199</v>
      </c>
      <c r="F38" s="154" t="s">
        <v>200</v>
      </c>
      <c r="G38" s="306">
        <v>7314</v>
      </c>
      <c r="H38" s="121"/>
      <c r="I38" s="354"/>
      <c r="J38" s="137" t="s">
        <v>140</v>
      </c>
      <c r="K38" s="175" t="s">
        <v>201</v>
      </c>
      <c r="L38" s="132" t="s">
        <v>202</v>
      </c>
      <c r="M38" s="139" t="s">
        <v>203</v>
      </c>
      <c r="N38" s="314">
        <v>7317</v>
      </c>
      <c r="O38" s="122"/>
    </row>
    <row r="39" spans="1:21" ht="12.75" customHeight="1">
      <c r="A39" s="120"/>
      <c r="B39" s="354"/>
      <c r="C39" s="137" t="s">
        <v>141</v>
      </c>
      <c r="D39" s="174" t="s">
        <v>198</v>
      </c>
      <c r="E39" s="153" t="s">
        <v>199</v>
      </c>
      <c r="F39" s="154" t="s">
        <v>200</v>
      </c>
      <c r="G39" s="306">
        <v>7314</v>
      </c>
      <c r="H39" s="121"/>
      <c r="I39" s="354"/>
      <c r="J39" s="137" t="s">
        <v>141</v>
      </c>
      <c r="K39" s="175" t="s">
        <v>201</v>
      </c>
      <c r="L39" s="132" t="s">
        <v>202</v>
      </c>
      <c r="M39" s="139" t="s">
        <v>203</v>
      </c>
      <c r="N39" s="314">
        <v>7317</v>
      </c>
      <c r="O39" s="122"/>
    </row>
    <row r="40" spans="1:21" ht="12.75" customHeight="1">
      <c r="A40" s="120"/>
      <c r="B40" s="354"/>
      <c r="C40" s="137" t="s">
        <v>142</v>
      </c>
      <c r="D40" s="131" t="s">
        <v>204</v>
      </c>
      <c r="E40" s="260" t="s">
        <v>205</v>
      </c>
      <c r="F40" s="133" t="s">
        <v>206</v>
      </c>
      <c r="G40" s="306">
        <v>7314</v>
      </c>
      <c r="H40" s="121"/>
      <c r="I40" s="354"/>
      <c r="J40" s="137" t="s">
        <v>142</v>
      </c>
      <c r="K40" s="176" t="s">
        <v>207</v>
      </c>
      <c r="L40" s="177" t="s">
        <v>208</v>
      </c>
      <c r="M40" s="177" t="s">
        <v>209</v>
      </c>
      <c r="N40" s="314">
        <v>7317</v>
      </c>
      <c r="O40" s="122"/>
    </row>
    <row r="41" spans="1:21" ht="12.75" customHeight="1">
      <c r="A41" s="120"/>
      <c r="B41" s="354"/>
      <c r="C41" s="137" t="s">
        <v>146</v>
      </c>
      <c r="D41" s="131" t="s">
        <v>204</v>
      </c>
      <c r="E41" s="260" t="s">
        <v>205</v>
      </c>
      <c r="F41" s="133" t="s">
        <v>206</v>
      </c>
      <c r="G41" s="306">
        <v>7314</v>
      </c>
      <c r="H41" s="121"/>
      <c r="I41" s="354"/>
      <c r="J41" s="137" t="s">
        <v>146</v>
      </c>
      <c r="K41" s="176" t="s">
        <v>207</v>
      </c>
      <c r="L41" s="177" t="s">
        <v>208</v>
      </c>
      <c r="M41" s="177" t="s">
        <v>209</v>
      </c>
      <c r="N41" s="314">
        <v>7317</v>
      </c>
      <c r="O41" s="122"/>
    </row>
    <row r="42" spans="1:21" ht="12.75" customHeight="1">
      <c r="A42" s="120"/>
      <c r="B42" s="354"/>
      <c r="C42" s="137" t="s">
        <v>147</v>
      </c>
      <c r="D42" s="131" t="s">
        <v>204</v>
      </c>
      <c r="E42" s="132" t="s">
        <v>205</v>
      </c>
      <c r="F42" s="133" t="s">
        <v>206</v>
      </c>
      <c r="G42" s="306">
        <v>7314</v>
      </c>
      <c r="H42" s="121"/>
      <c r="I42" s="354"/>
      <c r="J42" s="137" t="s">
        <v>147</v>
      </c>
      <c r="K42" s="176" t="s">
        <v>207</v>
      </c>
      <c r="L42" s="177" t="s">
        <v>208</v>
      </c>
      <c r="M42" s="177" t="s">
        <v>209</v>
      </c>
      <c r="N42" s="314">
        <v>7317</v>
      </c>
      <c r="O42" s="122"/>
    </row>
    <row r="43" spans="1:21" ht="12.75" customHeight="1" thickBot="1">
      <c r="A43" s="120"/>
      <c r="B43" s="355"/>
      <c r="C43" s="145" t="s">
        <v>210</v>
      </c>
      <c r="D43" s="146"/>
      <c r="E43" s="147"/>
      <c r="F43" s="148"/>
      <c r="G43" s="311"/>
      <c r="H43" s="121"/>
      <c r="I43" s="355"/>
      <c r="J43" s="145" t="s">
        <v>210</v>
      </c>
      <c r="K43" s="149"/>
      <c r="L43" s="151"/>
      <c r="M43" s="151"/>
      <c r="N43" s="315"/>
      <c r="O43" s="122"/>
    </row>
    <row r="44" spans="1:21" ht="15.75" customHeight="1">
      <c r="A44" s="120"/>
      <c r="B44" s="353" t="s">
        <v>112</v>
      </c>
      <c r="C44" s="130" t="s">
        <v>129</v>
      </c>
      <c r="D44" s="178" t="s">
        <v>211</v>
      </c>
      <c r="E44" s="136" t="s">
        <v>212</v>
      </c>
      <c r="F44" s="179" t="s">
        <v>213</v>
      </c>
      <c r="G44" s="306">
        <v>7314</v>
      </c>
      <c r="H44" s="121"/>
      <c r="I44" s="353" t="s">
        <v>112</v>
      </c>
      <c r="J44" s="130" t="s">
        <v>129</v>
      </c>
      <c r="K44" s="180" t="s">
        <v>211</v>
      </c>
      <c r="L44" s="181" t="s">
        <v>212</v>
      </c>
      <c r="M44" s="182" t="s">
        <v>213</v>
      </c>
      <c r="N44" s="314">
        <v>7317</v>
      </c>
      <c r="O44" s="122"/>
    </row>
    <row r="45" spans="1:21" ht="12.75" customHeight="1">
      <c r="A45" s="120"/>
      <c r="B45" s="354"/>
      <c r="C45" s="137" t="s">
        <v>133</v>
      </c>
      <c r="D45" s="131" t="s">
        <v>211</v>
      </c>
      <c r="E45" s="132" t="s">
        <v>212</v>
      </c>
      <c r="F45" s="133" t="s">
        <v>213</v>
      </c>
      <c r="G45" s="306">
        <v>7314</v>
      </c>
      <c r="H45" s="121"/>
      <c r="I45" s="354"/>
      <c r="J45" s="137" t="s">
        <v>133</v>
      </c>
      <c r="K45" s="175" t="s">
        <v>211</v>
      </c>
      <c r="L45" s="132" t="s">
        <v>212</v>
      </c>
      <c r="M45" s="183" t="s">
        <v>213</v>
      </c>
      <c r="N45" s="314">
        <v>7317</v>
      </c>
      <c r="O45" s="122"/>
    </row>
    <row r="46" spans="1:21" ht="12.75" customHeight="1">
      <c r="A46" s="120"/>
      <c r="B46" s="354"/>
      <c r="C46" s="137" t="s">
        <v>154</v>
      </c>
      <c r="D46" s="131" t="s">
        <v>211</v>
      </c>
      <c r="E46" s="132" t="s">
        <v>212</v>
      </c>
      <c r="F46" s="133" t="s">
        <v>213</v>
      </c>
      <c r="G46" s="306">
        <v>7314</v>
      </c>
      <c r="H46" s="121"/>
      <c r="I46" s="354"/>
      <c r="J46" s="137" t="s">
        <v>154</v>
      </c>
      <c r="K46" s="175" t="s">
        <v>211</v>
      </c>
      <c r="L46" s="184" t="s">
        <v>212</v>
      </c>
      <c r="M46" s="183" t="s">
        <v>213</v>
      </c>
      <c r="N46" s="314">
        <v>7317</v>
      </c>
      <c r="O46" s="122"/>
    </row>
    <row r="47" spans="1:21" ht="12.75" customHeight="1">
      <c r="A47" s="120"/>
      <c r="B47" s="354"/>
      <c r="C47" s="137" t="s">
        <v>155</v>
      </c>
      <c r="D47" s="185" t="s">
        <v>214</v>
      </c>
      <c r="E47" s="184" t="s">
        <v>215</v>
      </c>
      <c r="F47" s="186" t="s">
        <v>216</v>
      </c>
      <c r="G47" s="306">
        <v>7314</v>
      </c>
      <c r="H47" s="121"/>
      <c r="I47" s="354"/>
      <c r="J47" s="137" t="s">
        <v>155</v>
      </c>
      <c r="K47" s="187"/>
      <c r="L47" s="188"/>
      <c r="M47" s="188"/>
      <c r="N47" s="140"/>
      <c r="O47" s="122"/>
    </row>
    <row r="48" spans="1:21" ht="12.75" customHeight="1">
      <c r="A48" s="120"/>
      <c r="B48" s="354"/>
      <c r="C48" s="137" t="s">
        <v>140</v>
      </c>
      <c r="D48" s="131" t="s">
        <v>214</v>
      </c>
      <c r="E48" s="132" t="s">
        <v>215</v>
      </c>
      <c r="F48" s="133" t="s">
        <v>216</v>
      </c>
      <c r="G48" s="306">
        <v>7314</v>
      </c>
      <c r="H48" s="121"/>
      <c r="I48" s="354"/>
      <c r="J48" s="137" t="s">
        <v>140</v>
      </c>
      <c r="K48" s="187"/>
      <c r="L48" s="248"/>
      <c r="M48" s="248"/>
      <c r="N48" s="249"/>
      <c r="O48" s="122"/>
    </row>
    <row r="49" spans="1:15" ht="12.75" customHeight="1">
      <c r="A49" s="120"/>
      <c r="B49" s="354"/>
      <c r="C49" s="137" t="s">
        <v>141</v>
      </c>
      <c r="D49" s="131" t="s">
        <v>214</v>
      </c>
      <c r="E49" s="189" t="s">
        <v>215</v>
      </c>
      <c r="F49" s="131" t="s">
        <v>216</v>
      </c>
      <c r="G49" s="306">
        <v>7314</v>
      </c>
      <c r="H49" s="121"/>
      <c r="I49" s="354"/>
      <c r="J49" s="137" t="s">
        <v>141</v>
      </c>
      <c r="K49" s="141"/>
      <c r="L49" s="246"/>
      <c r="M49" s="246"/>
      <c r="N49" s="247"/>
      <c r="O49" s="122"/>
    </row>
    <row r="50" spans="1:15" ht="12.75" customHeight="1">
      <c r="A50" s="120"/>
      <c r="B50" s="354"/>
      <c r="C50" s="137" t="s">
        <v>142</v>
      </c>
      <c r="D50" s="131"/>
      <c r="E50" s="189"/>
      <c r="F50" s="175"/>
      <c r="G50" s="312"/>
      <c r="H50" s="121"/>
      <c r="I50" s="354"/>
      <c r="J50" s="137" t="s">
        <v>142</v>
      </c>
      <c r="K50" s="138"/>
      <c r="L50" s="139"/>
      <c r="M50" s="139"/>
      <c r="N50" s="140"/>
      <c r="O50" s="122"/>
    </row>
    <row r="51" spans="1:15" ht="12.75" customHeight="1">
      <c r="A51" s="120"/>
      <c r="B51" s="354"/>
      <c r="C51" s="137" t="s">
        <v>146</v>
      </c>
      <c r="D51" s="131"/>
      <c r="E51" s="189"/>
      <c r="F51" s="175"/>
      <c r="G51" s="312"/>
      <c r="H51" s="121"/>
      <c r="I51" s="354"/>
      <c r="J51" s="137" t="s">
        <v>146</v>
      </c>
      <c r="K51" s="138"/>
      <c r="L51" s="139"/>
      <c r="M51" s="139"/>
      <c r="N51" s="140"/>
      <c r="O51" s="122"/>
    </row>
    <row r="52" spans="1:15" ht="12.75" customHeight="1">
      <c r="A52" s="120"/>
      <c r="B52" s="354"/>
      <c r="C52" s="137" t="s">
        <v>147</v>
      </c>
      <c r="D52" s="131"/>
      <c r="E52" s="189"/>
      <c r="F52" s="175"/>
      <c r="G52" s="190"/>
      <c r="H52" s="121"/>
      <c r="I52" s="354"/>
      <c r="J52" s="137" t="s">
        <v>147</v>
      </c>
      <c r="K52" s="191"/>
      <c r="L52" s="192"/>
      <c r="M52" s="192"/>
      <c r="N52" s="140"/>
      <c r="O52" s="122"/>
    </row>
    <row r="53" spans="1:15" ht="12.75" customHeight="1">
      <c r="A53" s="193"/>
      <c r="B53" s="355"/>
      <c r="C53" s="145" t="s">
        <v>210</v>
      </c>
      <c r="D53" s="146"/>
      <c r="E53" s="147"/>
      <c r="F53" s="148"/>
      <c r="G53" s="156"/>
      <c r="H53" s="194"/>
      <c r="I53" s="355"/>
      <c r="J53" s="145" t="s">
        <v>210</v>
      </c>
      <c r="K53" s="149"/>
      <c r="L53" s="151"/>
      <c r="M53" s="195"/>
      <c r="N53" s="196"/>
      <c r="O53" s="197"/>
    </row>
    <row r="54" spans="1:15" ht="12.75" customHeight="1">
      <c r="B54" s="8"/>
      <c r="C54" s="118"/>
      <c r="D54" s="198"/>
      <c r="E54" s="2"/>
      <c r="G54" s="118"/>
    </row>
    <row r="55" spans="1:15" ht="12.75" customHeight="1">
      <c r="D55" s="198"/>
      <c r="E55" s="2"/>
      <c r="G55" s="118"/>
    </row>
    <row r="56" spans="1:15" ht="12.75" customHeight="1">
      <c r="D56" s="198"/>
      <c r="E56" s="2"/>
      <c r="G56" s="118"/>
    </row>
    <row r="57" spans="1:15" ht="12.75" customHeight="1">
      <c r="D57" s="198"/>
      <c r="E57" s="2"/>
      <c r="G57" s="118"/>
    </row>
    <row r="58" spans="1:15" ht="12.75" customHeight="1">
      <c r="D58" s="198"/>
      <c r="E58" s="2"/>
      <c r="G58" s="118"/>
    </row>
    <row r="59" spans="1:15" ht="12.75" customHeight="1">
      <c r="D59" s="198"/>
      <c r="E59" s="2"/>
      <c r="G59" s="118"/>
    </row>
    <row r="60" spans="1:15" ht="12.75" customHeight="1">
      <c r="D60" s="198"/>
      <c r="E60" s="2"/>
      <c r="G60" s="118"/>
    </row>
    <row r="61" spans="1:15" ht="12.75" customHeight="1">
      <c r="D61" s="198"/>
      <c r="E61" s="2"/>
      <c r="G61" s="118"/>
    </row>
    <row r="62" spans="1:15" ht="12.75" customHeight="1">
      <c r="D62" s="198"/>
      <c r="E62" s="2"/>
      <c r="G62" s="118"/>
    </row>
    <row r="63" spans="1:15" ht="12.75" customHeight="1">
      <c r="D63" s="198"/>
      <c r="E63" s="2"/>
      <c r="G63" s="118"/>
    </row>
    <row r="64" spans="1:15" ht="12.75" customHeight="1">
      <c r="D64" s="198"/>
      <c r="E64" s="2"/>
      <c r="G64" s="118"/>
    </row>
    <row r="65" spans="4:7" ht="12.75" customHeight="1">
      <c r="D65" s="198"/>
      <c r="E65" s="2"/>
      <c r="G65" s="118"/>
    </row>
    <row r="66" spans="4:7" ht="12.75" customHeight="1">
      <c r="D66" s="198"/>
      <c r="E66" s="2"/>
      <c r="G66" s="118"/>
    </row>
    <row r="67" spans="4:7" ht="12.75" customHeight="1">
      <c r="D67" s="198"/>
      <c r="E67" s="2"/>
      <c r="G67" s="118"/>
    </row>
    <row r="68" spans="4:7" ht="12.75" customHeight="1">
      <c r="D68" s="198"/>
      <c r="E68" s="2"/>
      <c r="G68" s="118"/>
    </row>
    <row r="69" spans="4:7" ht="12.75" customHeight="1">
      <c r="D69" s="198"/>
      <c r="E69" s="2"/>
      <c r="G69" s="118"/>
    </row>
    <row r="70" spans="4:7" ht="12.75" customHeight="1">
      <c r="D70" s="198"/>
      <c r="E70" s="2"/>
      <c r="G70" s="118"/>
    </row>
    <row r="71" spans="4:7" ht="12.75" customHeight="1">
      <c r="D71" s="198"/>
      <c r="E71" s="2"/>
      <c r="G71" s="118"/>
    </row>
    <row r="72" spans="4:7" ht="12.75" customHeight="1">
      <c r="D72" s="198"/>
      <c r="E72" s="2"/>
      <c r="G72" s="118"/>
    </row>
    <row r="73" spans="4:7" ht="12.75" customHeight="1">
      <c r="D73" s="198"/>
      <c r="E73" s="2"/>
      <c r="G73" s="118"/>
    </row>
    <row r="74" spans="4:7" ht="12.75" customHeight="1">
      <c r="D74" s="198"/>
      <c r="E74" s="2"/>
      <c r="G74" s="118"/>
    </row>
    <row r="75" spans="4:7" ht="12.75" customHeight="1">
      <c r="D75" s="198"/>
      <c r="E75" s="2"/>
      <c r="G75" s="118"/>
    </row>
    <row r="76" spans="4:7" ht="12.75" customHeight="1">
      <c r="D76" s="198"/>
      <c r="E76" s="2"/>
      <c r="G76" s="118"/>
    </row>
    <row r="77" spans="4:7" ht="12.75" customHeight="1">
      <c r="D77" s="198"/>
      <c r="E77" s="2"/>
      <c r="G77" s="118"/>
    </row>
    <row r="78" spans="4:7" ht="12.75" customHeight="1">
      <c r="D78" s="198"/>
      <c r="E78" s="2"/>
      <c r="G78" s="118"/>
    </row>
    <row r="79" spans="4:7" ht="12.75" customHeight="1">
      <c r="D79" s="198"/>
      <c r="E79" s="2"/>
      <c r="G79" s="118"/>
    </row>
    <row r="80" spans="4:7" ht="12.75" customHeight="1">
      <c r="D80" s="198"/>
      <c r="E80" s="2"/>
      <c r="G80" s="118"/>
    </row>
    <row r="81" spans="4:7" ht="12.75" customHeight="1">
      <c r="D81" s="198"/>
      <c r="E81" s="2"/>
      <c r="G81" s="118"/>
    </row>
    <row r="82" spans="4:7" ht="12.75" customHeight="1">
      <c r="D82" s="198"/>
      <c r="E82" s="2"/>
      <c r="G82" s="118"/>
    </row>
    <row r="83" spans="4:7" ht="12.75" customHeight="1">
      <c r="D83" s="198"/>
      <c r="E83" s="2"/>
      <c r="G83" s="118"/>
    </row>
    <row r="84" spans="4:7" ht="12.75" customHeight="1">
      <c r="D84" s="198"/>
      <c r="E84" s="2"/>
      <c r="G84" s="118"/>
    </row>
    <row r="85" spans="4:7" ht="12.75" customHeight="1">
      <c r="D85" s="198"/>
      <c r="E85" s="2"/>
      <c r="G85" s="118"/>
    </row>
    <row r="86" spans="4:7" ht="12.75" customHeight="1">
      <c r="D86" s="198"/>
      <c r="E86" s="2"/>
      <c r="G86" s="118"/>
    </row>
    <row r="87" spans="4:7" ht="12.75" customHeight="1">
      <c r="D87" s="198"/>
      <c r="E87" s="2"/>
      <c r="G87" s="118"/>
    </row>
    <row r="88" spans="4:7" ht="12.75" customHeight="1">
      <c r="D88" s="198"/>
      <c r="E88" s="2"/>
      <c r="G88" s="118"/>
    </row>
    <row r="89" spans="4:7" ht="12.75" customHeight="1">
      <c r="D89" s="198"/>
      <c r="E89" s="2"/>
      <c r="G89" s="118"/>
    </row>
    <row r="90" spans="4:7" ht="12.75" customHeight="1">
      <c r="D90" s="198"/>
      <c r="E90" s="2"/>
      <c r="G90" s="118"/>
    </row>
    <row r="91" spans="4:7" ht="12.75" customHeight="1">
      <c r="D91" s="198"/>
      <c r="E91" s="2"/>
      <c r="G91" s="118"/>
    </row>
    <row r="92" spans="4:7" ht="12.75" customHeight="1">
      <c r="D92" s="198"/>
      <c r="E92" s="2"/>
      <c r="G92" s="118"/>
    </row>
    <row r="93" spans="4:7" ht="12.75" customHeight="1">
      <c r="D93" s="198"/>
      <c r="E93" s="2"/>
      <c r="G93" s="118"/>
    </row>
    <row r="94" spans="4:7" ht="12.75" customHeight="1">
      <c r="D94" s="198"/>
      <c r="E94" s="2"/>
      <c r="G94" s="118"/>
    </row>
    <row r="95" spans="4:7" ht="12.75" customHeight="1">
      <c r="D95" s="198"/>
      <c r="E95" s="2"/>
      <c r="G95" s="118"/>
    </row>
    <row r="96" spans="4:7" ht="12.75" customHeight="1">
      <c r="D96" s="198"/>
      <c r="E96" s="2"/>
      <c r="G96" s="118"/>
    </row>
    <row r="97" spans="4:7" ht="12.75" customHeight="1">
      <c r="D97" s="198"/>
      <c r="E97" s="2"/>
      <c r="G97" s="118"/>
    </row>
    <row r="98" spans="4:7" ht="12.75" customHeight="1">
      <c r="D98" s="198"/>
      <c r="E98" s="2"/>
      <c r="G98" s="118"/>
    </row>
    <row r="99" spans="4:7" ht="12.75" customHeight="1">
      <c r="D99" s="198"/>
      <c r="E99" s="2"/>
      <c r="G99" s="118"/>
    </row>
    <row r="100" spans="4:7" ht="12.75" customHeight="1">
      <c r="D100" s="198"/>
      <c r="E100" s="2"/>
      <c r="G100" s="118"/>
    </row>
    <row r="101" spans="4:7" ht="12.75" customHeight="1">
      <c r="D101" s="198"/>
      <c r="E101" s="2"/>
      <c r="G101" s="118"/>
    </row>
    <row r="102" spans="4:7" ht="12.75" customHeight="1">
      <c r="D102" s="198"/>
      <c r="E102" s="2"/>
      <c r="G102" s="118"/>
    </row>
    <row r="103" spans="4:7" ht="12.75" customHeight="1">
      <c r="D103" s="198"/>
      <c r="E103" s="2"/>
      <c r="G103" s="118"/>
    </row>
    <row r="104" spans="4:7" ht="12.75" customHeight="1">
      <c r="D104" s="198"/>
      <c r="E104" s="2"/>
      <c r="G104" s="118"/>
    </row>
    <row r="105" spans="4:7" ht="12.75" customHeight="1">
      <c r="D105" s="198"/>
      <c r="E105" s="2"/>
      <c r="G105" s="118"/>
    </row>
    <row r="106" spans="4:7" ht="12.75" customHeight="1">
      <c r="D106" s="198"/>
      <c r="E106" s="2"/>
      <c r="G106" s="118"/>
    </row>
    <row r="107" spans="4:7" ht="12.75" customHeight="1">
      <c r="D107" s="198"/>
      <c r="E107" s="2"/>
      <c r="G107" s="118"/>
    </row>
    <row r="108" spans="4:7" ht="12.75" customHeight="1">
      <c r="D108" s="198"/>
      <c r="E108" s="2"/>
      <c r="G108" s="118"/>
    </row>
    <row r="109" spans="4:7" ht="12.75" customHeight="1">
      <c r="D109" s="198"/>
      <c r="E109" s="2"/>
      <c r="G109" s="118"/>
    </row>
    <row r="110" spans="4:7" ht="12.75" customHeight="1">
      <c r="D110" s="198"/>
      <c r="E110" s="2"/>
      <c r="G110" s="118"/>
    </row>
    <row r="111" spans="4:7" ht="12.75" customHeight="1">
      <c r="D111" s="198"/>
      <c r="E111" s="2"/>
      <c r="G111" s="118"/>
    </row>
    <row r="112" spans="4:7" ht="12.75" customHeight="1">
      <c r="D112" s="198"/>
      <c r="E112" s="2"/>
      <c r="G112" s="118"/>
    </row>
    <row r="113" spans="4:7" ht="12.75" customHeight="1">
      <c r="D113" s="198"/>
      <c r="E113" s="2"/>
      <c r="G113" s="118"/>
    </row>
    <row r="114" spans="4:7" ht="12.75" customHeight="1">
      <c r="D114" s="198"/>
      <c r="E114" s="2"/>
      <c r="G114" s="118"/>
    </row>
    <row r="115" spans="4:7" ht="12.75" customHeight="1">
      <c r="D115" s="198"/>
      <c r="E115" s="2"/>
      <c r="G115" s="118"/>
    </row>
    <row r="116" spans="4:7" ht="12.75" customHeight="1">
      <c r="D116" s="198"/>
      <c r="E116" s="2"/>
      <c r="G116" s="118"/>
    </row>
    <row r="117" spans="4:7" ht="12.75" customHeight="1">
      <c r="D117" s="198"/>
      <c r="E117" s="2"/>
      <c r="G117" s="118"/>
    </row>
    <row r="118" spans="4:7" ht="12.75" customHeight="1">
      <c r="D118" s="198"/>
      <c r="E118" s="2"/>
      <c r="G118" s="118"/>
    </row>
    <row r="119" spans="4:7" ht="12.75" customHeight="1">
      <c r="D119" s="198"/>
      <c r="E119" s="2"/>
      <c r="G119" s="118"/>
    </row>
    <row r="120" spans="4:7" ht="12.75" customHeight="1">
      <c r="D120" s="198"/>
      <c r="E120" s="2"/>
      <c r="G120" s="118"/>
    </row>
    <row r="121" spans="4:7" ht="12.75" customHeight="1">
      <c r="D121" s="198"/>
      <c r="E121" s="2"/>
      <c r="G121" s="118"/>
    </row>
    <row r="122" spans="4:7" ht="12.75" customHeight="1">
      <c r="D122" s="198"/>
      <c r="E122" s="2"/>
      <c r="G122" s="118"/>
    </row>
    <row r="123" spans="4:7" ht="12.75" customHeight="1">
      <c r="D123" s="198"/>
      <c r="E123" s="2"/>
      <c r="G123" s="118"/>
    </row>
    <row r="124" spans="4:7" ht="12.75" customHeight="1">
      <c r="D124" s="198"/>
      <c r="E124" s="2"/>
      <c r="G124" s="118"/>
    </row>
    <row r="125" spans="4:7" ht="12.75" customHeight="1">
      <c r="D125" s="198"/>
      <c r="E125" s="2"/>
      <c r="G125" s="118"/>
    </row>
    <row r="126" spans="4:7" ht="12.75" customHeight="1">
      <c r="D126" s="198"/>
      <c r="E126" s="2"/>
      <c r="G126" s="118"/>
    </row>
    <row r="127" spans="4:7" ht="12.75" customHeight="1">
      <c r="D127" s="198"/>
      <c r="E127" s="2"/>
      <c r="G127" s="118"/>
    </row>
    <row r="128" spans="4:7" ht="12.75" customHeight="1">
      <c r="D128" s="198"/>
      <c r="E128" s="2"/>
      <c r="G128" s="118"/>
    </row>
    <row r="129" spans="4:7" ht="12.75" customHeight="1">
      <c r="D129" s="198"/>
      <c r="E129" s="2"/>
      <c r="G129" s="118"/>
    </row>
    <row r="130" spans="4:7" ht="12.75" customHeight="1">
      <c r="D130" s="198"/>
      <c r="E130" s="2"/>
      <c r="G130" s="118"/>
    </row>
    <row r="131" spans="4:7" ht="12.75" customHeight="1">
      <c r="D131" s="198"/>
      <c r="E131" s="2"/>
      <c r="G131" s="118"/>
    </row>
    <row r="132" spans="4:7" ht="12.75" customHeight="1">
      <c r="D132" s="198"/>
      <c r="E132" s="2"/>
      <c r="G132" s="118"/>
    </row>
    <row r="133" spans="4:7" ht="12.75" customHeight="1">
      <c r="D133" s="198"/>
      <c r="E133" s="2"/>
      <c r="G133" s="118"/>
    </row>
    <row r="134" spans="4:7" ht="12.75" customHeight="1">
      <c r="D134" s="198"/>
      <c r="E134" s="2"/>
      <c r="G134" s="118"/>
    </row>
    <row r="135" spans="4:7" ht="12.75" customHeight="1">
      <c r="D135" s="198"/>
      <c r="E135" s="2"/>
      <c r="G135" s="118"/>
    </row>
    <row r="136" spans="4:7" ht="12.75" customHeight="1">
      <c r="D136" s="198"/>
      <c r="E136" s="2"/>
      <c r="G136" s="118"/>
    </row>
    <row r="137" spans="4:7" ht="12.75" customHeight="1">
      <c r="D137" s="198"/>
      <c r="E137" s="2"/>
      <c r="G137" s="118"/>
    </row>
    <row r="138" spans="4:7" ht="12.75" customHeight="1">
      <c r="D138" s="198"/>
      <c r="E138" s="2"/>
      <c r="G138" s="118"/>
    </row>
    <row r="139" spans="4:7" ht="12.75" customHeight="1">
      <c r="D139" s="198"/>
      <c r="E139" s="2"/>
      <c r="G139" s="118"/>
    </row>
    <row r="140" spans="4:7" ht="12.75" customHeight="1">
      <c r="D140" s="198"/>
      <c r="E140" s="2"/>
      <c r="G140" s="118"/>
    </row>
    <row r="141" spans="4:7" ht="12.75" customHeight="1">
      <c r="D141" s="198"/>
      <c r="E141" s="2"/>
      <c r="G141" s="118"/>
    </row>
    <row r="142" spans="4:7" ht="12.75" customHeight="1">
      <c r="D142" s="198"/>
      <c r="E142" s="2"/>
      <c r="G142" s="118"/>
    </row>
    <row r="143" spans="4:7" ht="12.75" customHeight="1">
      <c r="D143" s="198"/>
      <c r="E143" s="2"/>
      <c r="G143" s="118"/>
    </row>
    <row r="144" spans="4:7" ht="12.75" customHeight="1">
      <c r="D144" s="198"/>
      <c r="E144" s="2"/>
      <c r="G144" s="118"/>
    </row>
    <row r="145" spans="4:7" ht="12.75" customHeight="1">
      <c r="D145" s="198"/>
      <c r="E145" s="2"/>
      <c r="G145" s="118"/>
    </row>
    <row r="146" spans="4:7" ht="12.75" customHeight="1">
      <c r="D146" s="198"/>
      <c r="E146" s="2"/>
      <c r="G146" s="118"/>
    </row>
    <row r="147" spans="4:7" ht="12.75" customHeight="1">
      <c r="D147" s="198"/>
      <c r="E147" s="2"/>
      <c r="G147" s="118"/>
    </row>
    <row r="148" spans="4:7" ht="12.75" customHeight="1">
      <c r="D148" s="198"/>
      <c r="E148" s="2"/>
      <c r="G148" s="118"/>
    </row>
    <row r="149" spans="4:7" ht="12.75" customHeight="1">
      <c r="D149" s="198"/>
      <c r="E149" s="2"/>
      <c r="G149" s="118"/>
    </row>
    <row r="150" spans="4:7" ht="12.75" customHeight="1">
      <c r="D150" s="198"/>
      <c r="E150" s="2"/>
      <c r="G150" s="118"/>
    </row>
    <row r="151" spans="4:7" ht="12.75" customHeight="1">
      <c r="D151" s="198"/>
      <c r="E151" s="2"/>
      <c r="G151" s="118"/>
    </row>
    <row r="152" spans="4:7" ht="12.75" customHeight="1">
      <c r="D152" s="198"/>
      <c r="E152" s="2"/>
      <c r="G152" s="118"/>
    </row>
    <row r="153" spans="4:7" ht="12.75" customHeight="1">
      <c r="D153" s="198"/>
      <c r="E153" s="2"/>
      <c r="G153" s="118"/>
    </row>
    <row r="154" spans="4:7" ht="12.75" customHeight="1">
      <c r="D154" s="198"/>
      <c r="E154" s="2"/>
      <c r="G154" s="118"/>
    </row>
    <row r="155" spans="4:7" ht="12.75" customHeight="1">
      <c r="D155" s="198"/>
      <c r="E155" s="2"/>
      <c r="G155" s="118"/>
    </row>
    <row r="156" spans="4:7" ht="12.75" customHeight="1">
      <c r="D156" s="198"/>
      <c r="E156" s="2"/>
      <c r="G156" s="118"/>
    </row>
    <row r="157" spans="4:7" ht="12.75" customHeight="1">
      <c r="D157" s="198"/>
      <c r="E157" s="2"/>
      <c r="G157" s="118"/>
    </row>
    <row r="158" spans="4:7" ht="12.75" customHeight="1">
      <c r="D158" s="198"/>
      <c r="E158" s="2"/>
      <c r="G158" s="118"/>
    </row>
    <row r="159" spans="4:7" ht="12.75" customHeight="1">
      <c r="D159" s="198"/>
      <c r="E159" s="2"/>
      <c r="G159" s="118"/>
    </row>
    <row r="160" spans="4:7" ht="12.75" customHeight="1">
      <c r="D160" s="198"/>
      <c r="E160" s="2"/>
      <c r="G160" s="118"/>
    </row>
    <row r="161" spans="4:7" ht="12.75" customHeight="1">
      <c r="D161" s="198"/>
      <c r="E161" s="2"/>
      <c r="G161" s="118"/>
    </row>
    <row r="162" spans="4:7" ht="12.75" customHeight="1">
      <c r="D162" s="198"/>
      <c r="E162" s="2"/>
      <c r="G162" s="118"/>
    </row>
    <row r="163" spans="4:7" ht="12.75" customHeight="1">
      <c r="D163" s="198"/>
      <c r="E163" s="2"/>
      <c r="G163" s="118"/>
    </row>
    <row r="164" spans="4:7" ht="12.75" customHeight="1">
      <c r="D164" s="198"/>
      <c r="E164" s="2"/>
      <c r="G164" s="118"/>
    </row>
    <row r="165" spans="4:7" ht="12.75" customHeight="1">
      <c r="D165" s="198"/>
      <c r="E165" s="2"/>
      <c r="G165" s="118"/>
    </row>
    <row r="166" spans="4:7" ht="12.75" customHeight="1">
      <c r="D166" s="198"/>
      <c r="E166" s="2"/>
      <c r="G166" s="118"/>
    </row>
    <row r="167" spans="4:7" ht="12.75" customHeight="1">
      <c r="D167" s="198"/>
      <c r="E167" s="2"/>
      <c r="G167" s="118"/>
    </row>
    <row r="168" spans="4:7" ht="12.75" customHeight="1">
      <c r="D168" s="198"/>
      <c r="E168" s="2"/>
      <c r="G168" s="118"/>
    </row>
    <row r="169" spans="4:7" ht="12.75" customHeight="1">
      <c r="D169" s="198"/>
      <c r="E169" s="2"/>
      <c r="G169" s="118"/>
    </row>
    <row r="170" spans="4:7" ht="12.75" customHeight="1">
      <c r="D170" s="198"/>
      <c r="E170" s="2"/>
      <c r="G170" s="118"/>
    </row>
    <row r="171" spans="4:7" ht="12.75" customHeight="1">
      <c r="D171" s="198"/>
      <c r="E171" s="2"/>
      <c r="G171" s="118"/>
    </row>
    <row r="172" spans="4:7" ht="12.75" customHeight="1">
      <c r="D172" s="198"/>
      <c r="E172" s="2"/>
      <c r="G172" s="118"/>
    </row>
    <row r="173" spans="4:7" ht="12.75" customHeight="1">
      <c r="D173" s="198"/>
      <c r="E173" s="2"/>
      <c r="G173" s="118"/>
    </row>
    <row r="174" spans="4:7" ht="12.75" customHeight="1">
      <c r="D174" s="198"/>
      <c r="E174" s="2"/>
      <c r="G174" s="118"/>
    </row>
    <row r="175" spans="4:7" ht="12.75" customHeight="1">
      <c r="D175" s="198"/>
      <c r="E175" s="2"/>
      <c r="G175" s="118"/>
    </row>
    <row r="176" spans="4:7" ht="12.75" customHeight="1">
      <c r="D176" s="198"/>
      <c r="E176" s="2"/>
      <c r="G176" s="118"/>
    </row>
    <row r="177" spans="4:7" ht="12.75" customHeight="1">
      <c r="D177" s="198"/>
      <c r="E177" s="2"/>
      <c r="G177" s="118"/>
    </row>
    <row r="178" spans="4:7" ht="12.75" customHeight="1">
      <c r="D178" s="198"/>
      <c r="E178" s="2"/>
      <c r="G178" s="118"/>
    </row>
    <row r="179" spans="4:7" ht="12.75" customHeight="1">
      <c r="D179" s="198"/>
      <c r="E179" s="2"/>
      <c r="G179" s="118"/>
    </row>
    <row r="180" spans="4:7" ht="12.75" customHeight="1">
      <c r="D180" s="198"/>
      <c r="E180" s="2"/>
      <c r="G180" s="118"/>
    </row>
    <row r="181" spans="4:7" ht="12.75" customHeight="1">
      <c r="D181" s="198"/>
      <c r="E181" s="2"/>
      <c r="G181" s="118"/>
    </row>
    <row r="182" spans="4:7" ht="12.75" customHeight="1">
      <c r="D182" s="198"/>
      <c r="E182" s="2"/>
      <c r="G182" s="118"/>
    </row>
    <row r="183" spans="4:7" ht="12.75" customHeight="1">
      <c r="D183" s="198"/>
      <c r="E183" s="2"/>
      <c r="G183" s="118"/>
    </row>
    <row r="184" spans="4:7" ht="12.75" customHeight="1">
      <c r="D184" s="198"/>
      <c r="E184" s="2"/>
      <c r="G184" s="118"/>
    </row>
    <row r="185" spans="4:7" ht="12.75" customHeight="1">
      <c r="D185" s="198"/>
      <c r="E185" s="2"/>
      <c r="G185" s="118"/>
    </row>
    <row r="186" spans="4:7" ht="12.75" customHeight="1">
      <c r="D186" s="198"/>
      <c r="E186" s="2"/>
      <c r="G186" s="118"/>
    </row>
    <row r="187" spans="4:7" ht="12.75" customHeight="1">
      <c r="D187" s="198"/>
      <c r="E187" s="2"/>
      <c r="G187" s="118"/>
    </row>
    <row r="188" spans="4:7" ht="12.75" customHeight="1">
      <c r="D188" s="198"/>
      <c r="E188" s="2"/>
      <c r="G188" s="118"/>
    </row>
    <row r="189" spans="4:7" ht="12.75" customHeight="1">
      <c r="D189" s="198"/>
      <c r="E189" s="2"/>
      <c r="G189" s="118"/>
    </row>
    <row r="190" spans="4:7" ht="12.75" customHeight="1">
      <c r="D190" s="198"/>
      <c r="E190" s="2"/>
      <c r="G190" s="118"/>
    </row>
    <row r="191" spans="4:7" ht="12.75" customHeight="1">
      <c r="D191" s="198"/>
      <c r="E191" s="2"/>
      <c r="G191" s="118"/>
    </row>
    <row r="192" spans="4:7" ht="12.75" customHeight="1">
      <c r="D192" s="198"/>
      <c r="E192" s="2"/>
      <c r="G192" s="118"/>
    </row>
    <row r="193" spans="4:7" ht="12.75" customHeight="1">
      <c r="D193" s="198"/>
      <c r="E193" s="2"/>
      <c r="G193" s="118"/>
    </row>
    <row r="194" spans="4:7" ht="12.75" customHeight="1">
      <c r="D194" s="198"/>
      <c r="E194" s="2"/>
      <c r="G194" s="118"/>
    </row>
    <row r="195" spans="4:7" ht="12.75" customHeight="1">
      <c r="D195" s="198"/>
      <c r="E195" s="2"/>
      <c r="G195" s="118"/>
    </row>
    <row r="196" spans="4:7" ht="12.75" customHeight="1">
      <c r="D196" s="198"/>
      <c r="E196" s="2"/>
      <c r="G196" s="118"/>
    </row>
    <row r="197" spans="4:7" ht="12.75" customHeight="1">
      <c r="D197" s="198"/>
      <c r="E197" s="2"/>
      <c r="G197" s="118"/>
    </row>
    <row r="198" spans="4:7" ht="12.75" customHeight="1">
      <c r="D198" s="198"/>
      <c r="E198" s="2"/>
      <c r="G198" s="118"/>
    </row>
    <row r="199" spans="4:7" ht="12.75" customHeight="1">
      <c r="D199" s="198"/>
      <c r="E199" s="2"/>
      <c r="G199" s="118"/>
    </row>
    <row r="200" spans="4:7" ht="12.75" customHeight="1">
      <c r="D200" s="198"/>
      <c r="E200" s="2"/>
      <c r="G200" s="118"/>
    </row>
    <row r="201" spans="4:7" ht="12.75" customHeight="1">
      <c r="D201" s="198"/>
      <c r="E201" s="2"/>
      <c r="G201" s="118"/>
    </row>
    <row r="202" spans="4:7" ht="12.75" customHeight="1">
      <c r="D202" s="198"/>
      <c r="E202" s="2"/>
      <c r="G202" s="118"/>
    </row>
    <row r="203" spans="4:7" ht="12.75" customHeight="1">
      <c r="D203" s="198"/>
      <c r="E203" s="2"/>
      <c r="G203" s="118"/>
    </row>
    <row r="204" spans="4:7" ht="12.75" customHeight="1">
      <c r="D204" s="198"/>
      <c r="E204" s="2"/>
      <c r="G204" s="118"/>
    </row>
    <row r="205" spans="4:7" ht="12.75" customHeight="1">
      <c r="D205" s="198"/>
      <c r="E205" s="2"/>
      <c r="G205" s="118"/>
    </row>
    <row r="206" spans="4:7" ht="12.75" customHeight="1">
      <c r="D206" s="198"/>
      <c r="E206" s="2"/>
      <c r="G206" s="118"/>
    </row>
    <row r="207" spans="4:7" ht="12.75" customHeight="1">
      <c r="D207" s="198"/>
      <c r="E207" s="2"/>
      <c r="G207" s="118"/>
    </row>
    <row r="208" spans="4:7" ht="12.75" customHeight="1">
      <c r="D208" s="198"/>
      <c r="E208" s="2"/>
      <c r="G208" s="118"/>
    </row>
    <row r="209" spans="4:7" ht="12.75" customHeight="1">
      <c r="D209" s="198"/>
      <c r="E209" s="2"/>
      <c r="G209" s="118"/>
    </row>
    <row r="210" spans="4:7" ht="12.75" customHeight="1">
      <c r="D210" s="198"/>
      <c r="E210" s="2"/>
      <c r="G210" s="118"/>
    </row>
    <row r="211" spans="4:7" ht="12.75" customHeight="1">
      <c r="D211" s="198"/>
      <c r="E211" s="2"/>
      <c r="G211" s="118"/>
    </row>
    <row r="212" spans="4:7" ht="12.75" customHeight="1">
      <c r="D212" s="198"/>
      <c r="E212" s="2"/>
      <c r="G212" s="118"/>
    </row>
    <row r="213" spans="4:7" ht="12.75" customHeight="1">
      <c r="D213" s="198"/>
      <c r="E213" s="2"/>
      <c r="G213" s="118"/>
    </row>
    <row r="214" spans="4:7" ht="12.75" customHeight="1">
      <c r="D214" s="198"/>
      <c r="E214" s="2"/>
      <c r="G214" s="118"/>
    </row>
    <row r="215" spans="4:7" ht="12.75" customHeight="1">
      <c r="D215" s="198"/>
      <c r="E215" s="2"/>
      <c r="G215" s="118"/>
    </row>
    <row r="216" spans="4:7" ht="12.75" customHeight="1">
      <c r="D216" s="198"/>
      <c r="E216" s="2"/>
      <c r="G216" s="118"/>
    </row>
    <row r="217" spans="4:7" ht="12.75" customHeight="1">
      <c r="D217" s="198"/>
      <c r="E217" s="2"/>
      <c r="G217" s="118"/>
    </row>
    <row r="218" spans="4:7" ht="12.75" customHeight="1">
      <c r="D218" s="198"/>
      <c r="E218" s="2"/>
      <c r="G218" s="118"/>
    </row>
    <row r="219" spans="4:7" ht="12.75" customHeight="1">
      <c r="D219" s="198"/>
      <c r="E219" s="2"/>
      <c r="G219" s="118"/>
    </row>
    <row r="220" spans="4:7" ht="12.75" customHeight="1">
      <c r="D220" s="198"/>
      <c r="E220" s="2"/>
      <c r="G220" s="118"/>
    </row>
    <row r="221" spans="4:7" ht="12.75" customHeight="1">
      <c r="D221" s="198"/>
      <c r="E221" s="2"/>
      <c r="G221" s="118"/>
    </row>
    <row r="222" spans="4:7" ht="12.75" customHeight="1">
      <c r="D222" s="198"/>
      <c r="E222" s="2"/>
      <c r="G222" s="118"/>
    </row>
    <row r="223" spans="4:7" ht="12.75" customHeight="1">
      <c r="D223" s="198"/>
      <c r="E223" s="2"/>
      <c r="G223" s="118"/>
    </row>
    <row r="224" spans="4:7" ht="12.75" customHeight="1">
      <c r="D224" s="198"/>
      <c r="E224" s="2"/>
      <c r="G224" s="118"/>
    </row>
    <row r="225" spans="4:7" ht="12.75" customHeight="1">
      <c r="D225" s="198"/>
      <c r="E225" s="2"/>
      <c r="G225" s="118"/>
    </row>
    <row r="226" spans="4:7" ht="12.75" customHeight="1">
      <c r="D226" s="198"/>
      <c r="E226" s="2"/>
      <c r="G226" s="118"/>
    </row>
    <row r="227" spans="4:7" ht="12.75" customHeight="1">
      <c r="D227" s="198"/>
      <c r="E227" s="2"/>
      <c r="G227" s="118"/>
    </row>
    <row r="228" spans="4:7" ht="12.75" customHeight="1">
      <c r="D228" s="198"/>
      <c r="E228" s="2"/>
      <c r="G228" s="118"/>
    </row>
    <row r="229" spans="4:7" ht="12.75" customHeight="1">
      <c r="D229" s="198"/>
      <c r="E229" s="2"/>
      <c r="G229" s="118"/>
    </row>
    <row r="230" spans="4:7" ht="12.75" customHeight="1">
      <c r="D230" s="198"/>
      <c r="E230" s="2"/>
      <c r="G230" s="118"/>
    </row>
    <row r="231" spans="4:7" ht="12.75" customHeight="1">
      <c r="D231" s="198"/>
      <c r="E231" s="2"/>
      <c r="G231" s="118"/>
    </row>
    <row r="232" spans="4:7" ht="12.75" customHeight="1">
      <c r="D232" s="198"/>
      <c r="E232" s="2"/>
      <c r="G232" s="118"/>
    </row>
    <row r="233" spans="4:7" ht="12.75" customHeight="1">
      <c r="D233" s="198"/>
      <c r="E233" s="2"/>
      <c r="G233" s="118"/>
    </row>
    <row r="234" spans="4:7" ht="12.75" customHeight="1">
      <c r="D234" s="198"/>
      <c r="E234" s="2"/>
      <c r="G234" s="118"/>
    </row>
    <row r="235" spans="4:7" ht="12.75" customHeight="1">
      <c r="D235" s="198"/>
      <c r="E235" s="2"/>
      <c r="G235" s="118"/>
    </row>
    <row r="236" spans="4:7" ht="12.75" customHeight="1">
      <c r="D236" s="198"/>
      <c r="E236" s="2"/>
      <c r="G236" s="118"/>
    </row>
    <row r="237" spans="4:7" ht="12.75" customHeight="1">
      <c r="D237" s="198"/>
      <c r="E237" s="2"/>
      <c r="G237" s="118"/>
    </row>
    <row r="238" spans="4:7" ht="12.75" customHeight="1">
      <c r="D238" s="198"/>
      <c r="E238" s="2"/>
      <c r="G238" s="118"/>
    </row>
    <row r="239" spans="4:7" ht="12.75" customHeight="1">
      <c r="D239" s="198"/>
      <c r="E239" s="2"/>
      <c r="G239" s="118"/>
    </row>
    <row r="240" spans="4:7" ht="12.75" customHeight="1">
      <c r="D240" s="198"/>
      <c r="E240" s="2"/>
      <c r="G240" s="118"/>
    </row>
    <row r="241" spans="4:7" ht="12.75" customHeight="1">
      <c r="D241" s="198"/>
      <c r="E241" s="2"/>
      <c r="G241" s="118"/>
    </row>
    <row r="242" spans="4:7" ht="12.75" customHeight="1">
      <c r="D242" s="198"/>
      <c r="E242" s="2"/>
      <c r="G242" s="118"/>
    </row>
    <row r="243" spans="4:7" ht="12.75" customHeight="1">
      <c r="D243" s="198"/>
      <c r="E243" s="2"/>
      <c r="G243" s="118"/>
    </row>
    <row r="244" spans="4:7" ht="12.75" customHeight="1">
      <c r="D244" s="198"/>
      <c r="E244" s="2"/>
      <c r="G244" s="118"/>
    </row>
    <row r="245" spans="4:7" ht="12.75" customHeight="1">
      <c r="D245" s="198"/>
      <c r="E245" s="2"/>
      <c r="G245" s="118"/>
    </row>
    <row r="246" spans="4:7" ht="12.75" customHeight="1">
      <c r="D246" s="198"/>
      <c r="E246" s="2"/>
      <c r="G246" s="118"/>
    </row>
    <row r="247" spans="4:7" ht="12.75" customHeight="1">
      <c r="D247" s="198"/>
      <c r="E247" s="2"/>
      <c r="G247" s="118"/>
    </row>
    <row r="248" spans="4:7" ht="12.75" customHeight="1">
      <c r="D248" s="198"/>
      <c r="E248" s="2"/>
      <c r="G248" s="118"/>
    </row>
    <row r="249" spans="4:7" ht="12.75" customHeight="1">
      <c r="D249" s="198"/>
      <c r="E249" s="2"/>
      <c r="G249" s="118"/>
    </row>
    <row r="250" spans="4:7" ht="12.75" customHeight="1">
      <c r="D250" s="198"/>
      <c r="E250" s="2"/>
      <c r="G250" s="118"/>
    </row>
    <row r="251" spans="4:7" ht="12.75" customHeight="1">
      <c r="D251" s="198"/>
      <c r="E251" s="2"/>
      <c r="G251" s="118"/>
    </row>
    <row r="252" spans="4:7" ht="12.75" customHeight="1">
      <c r="D252" s="198"/>
      <c r="E252" s="2"/>
      <c r="G252" s="118"/>
    </row>
    <row r="253" spans="4:7" ht="12.75" customHeight="1">
      <c r="D253" s="198"/>
      <c r="E253" s="2"/>
      <c r="G253" s="118"/>
    </row>
    <row r="254" spans="4:7" ht="12.75" customHeight="1">
      <c r="D254" s="198"/>
      <c r="E254" s="2"/>
      <c r="G254" s="118"/>
    </row>
    <row r="255" spans="4:7" ht="12.75" customHeight="1">
      <c r="D255" s="198"/>
      <c r="E255" s="2"/>
      <c r="G255" s="118"/>
    </row>
    <row r="256" spans="4:7" ht="12.75" customHeight="1">
      <c r="D256" s="198"/>
      <c r="E256" s="2"/>
      <c r="G256" s="118"/>
    </row>
    <row r="257" spans="4:7" ht="12.75" customHeight="1">
      <c r="D257" s="198"/>
      <c r="E257" s="2"/>
      <c r="G257" s="118"/>
    </row>
    <row r="258" spans="4:7" ht="12.75" customHeight="1">
      <c r="D258" s="198"/>
      <c r="E258" s="2"/>
      <c r="G258" s="118"/>
    </row>
    <row r="259" spans="4:7" ht="12.75" customHeight="1">
      <c r="D259" s="198"/>
      <c r="E259" s="2"/>
      <c r="G259" s="118"/>
    </row>
    <row r="260" spans="4:7" ht="12.75" customHeight="1">
      <c r="D260" s="198"/>
      <c r="E260" s="2"/>
      <c r="G260" s="118"/>
    </row>
    <row r="261" spans="4:7" ht="12.75" customHeight="1">
      <c r="D261" s="198"/>
      <c r="E261" s="2"/>
      <c r="G261" s="118"/>
    </row>
    <row r="262" spans="4:7" ht="12.75" customHeight="1">
      <c r="D262" s="198"/>
      <c r="E262" s="2"/>
      <c r="G262" s="118"/>
    </row>
    <row r="263" spans="4:7" ht="12.75" customHeight="1">
      <c r="D263" s="198"/>
      <c r="E263" s="2"/>
      <c r="G263" s="118"/>
    </row>
    <row r="264" spans="4:7" ht="12.75" customHeight="1">
      <c r="D264" s="198"/>
      <c r="E264" s="2"/>
      <c r="G264" s="118"/>
    </row>
    <row r="265" spans="4:7" ht="12.75" customHeight="1">
      <c r="D265" s="198"/>
      <c r="E265" s="2"/>
      <c r="G265" s="118"/>
    </row>
    <row r="266" spans="4:7" ht="12.75" customHeight="1">
      <c r="D266" s="198"/>
      <c r="E266" s="2"/>
      <c r="G266" s="118"/>
    </row>
    <row r="267" spans="4:7" ht="12.75" customHeight="1">
      <c r="D267" s="198"/>
      <c r="E267" s="2"/>
      <c r="G267" s="118"/>
    </row>
    <row r="268" spans="4:7" ht="12.75" customHeight="1">
      <c r="D268" s="198"/>
      <c r="E268" s="2"/>
      <c r="G268" s="118"/>
    </row>
    <row r="269" spans="4:7" ht="12.75" customHeight="1">
      <c r="D269" s="198"/>
      <c r="E269" s="2"/>
      <c r="G269" s="118"/>
    </row>
    <row r="270" spans="4:7" ht="12.75" customHeight="1">
      <c r="D270" s="198"/>
      <c r="E270" s="2"/>
      <c r="G270" s="118"/>
    </row>
    <row r="271" spans="4:7" ht="12.75" customHeight="1">
      <c r="D271" s="198"/>
      <c r="E271" s="2"/>
      <c r="G271" s="118"/>
    </row>
    <row r="272" spans="4:7" ht="12.75" customHeight="1">
      <c r="D272" s="198"/>
      <c r="E272" s="2"/>
      <c r="G272" s="118"/>
    </row>
    <row r="273" spans="4:7" ht="12.75" customHeight="1">
      <c r="D273" s="198"/>
      <c r="E273" s="2"/>
      <c r="G273" s="118"/>
    </row>
    <row r="274" spans="4:7" ht="12.75" customHeight="1">
      <c r="D274" s="198"/>
      <c r="E274" s="2"/>
      <c r="G274" s="118"/>
    </row>
    <row r="275" spans="4:7" ht="12.75" customHeight="1">
      <c r="D275" s="198"/>
      <c r="E275" s="2"/>
      <c r="G275" s="118"/>
    </row>
    <row r="276" spans="4:7" ht="12.75" customHeight="1">
      <c r="D276" s="198"/>
      <c r="E276" s="2"/>
      <c r="G276" s="118"/>
    </row>
    <row r="277" spans="4:7" ht="12.75" customHeight="1">
      <c r="D277" s="198"/>
      <c r="E277" s="2"/>
      <c r="G277" s="118"/>
    </row>
    <row r="278" spans="4:7" ht="12.75" customHeight="1">
      <c r="D278" s="198"/>
      <c r="E278" s="2"/>
      <c r="G278" s="118"/>
    </row>
    <row r="279" spans="4:7" ht="12.75" customHeight="1">
      <c r="D279" s="198"/>
      <c r="E279" s="2"/>
      <c r="G279" s="118"/>
    </row>
    <row r="280" spans="4:7" ht="12.75" customHeight="1">
      <c r="D280" s="198"/>
      <c r="E280" s="2"/>
      <c r="G280" s="118"/>
    </row>
    <row r="281" spans="4:7" ht="12.75" customHeight="1">
      <c r="D281" s="198"/>
      <c r="E281" s="2"/>
      <c r="G281" s="118"/>
    </row>
    <row r="282" spans="4:7" ht="12.75" customHeight="1">
      <c r="D282" s="198"/>
      <c r="E282" s="2"/>
      <c r="G282" s="118"/>
    </row>
    <row r="283" spans="4:7" ht="12.75" customHeight="1">
      <c r="D283" s="198"/>
      <c r="E283" s="2"/>
      <c r="G283" s="118"/>
    </row>
    <row r="284" spans="4:7" ht="12.75" customHeight="1">
      <c r="D284" s="198"/>
      <c r="E284" s="2"/>
      <c r="G284" s="118"/>
    </row>
    <row r="285" spans="4:7" ht="12.75" customHeight="1">
      <c r="D285" s="198"/>
      <c r="E285" s="2"/>
      <c r="G285" s="118"/>
    </row>
    <row r="286" spans="4:7" ht="12.75" customHeight="1">
      <c r="D286" s="198"/>
      <c r="E286" s="2"/>
      <c r="G286" s="118"/>
    </row>
    <row r="287" spans="4:7" ht="12.75" customHeight="1">
      <c r="D287" s="198"/>
      <c r="E287" s="2"/>
      <c r="G287" s="118"/>
    </row>
    <row r="288" spans="4:7" ht="12.75" customHeight="1">
      <c r="D288" s="198"/>
      <c r="E288" s="2"/>
      <c r="G288" s="118"/>
    </row>
    <row r="289" spans="4:7" ht="12.75" customHeight="1">
      <c r="D289" s="198"/>
      <c r="E289" s="2"/>
      <c r="G289" s="118"/>
    </row>
    <row r="290" spans="4:7" ht="12.75" customHeight="1">
      <c r="D290" s="198"/>
      <c r="E290" s="2"/>
      <c r="G290" s="118"/>
    </row>
    <row r="291" spans="4:7" ht="12.75" customHeight="1">
      <c r="D291" s="198"/>
      <c r="E291" s="2"/>
      <c r="G291" s="118"/>
    </row>
    <row r="292" spans="4:7" ht="12.75" customHeight="1">
      <c r="D292" s="198"/>
      <c r="E292" s="2"/>
      <c r="G292" s="118"/>
    </row>
    <row r="293" spans="4:7" ht="12.75" customHeight="1">
      <c r="D293" s="198"/>
      <c r="E293" s="2"/>
      <c r="G293" s="118"/>
    </row>
    <row r="294" spans="4:7" ht="12.75" customHeight="1">
      <c r="D294" s="198"/>
      <c r="E294" s="2"/>
      <c r="G294" s="118"/>
    </row>
    <row r="295" spans="4:7" ht="12.75" customHeight="1">
      <c r="D295" s="198"/>
      <c r="E295" s="2"/>
      <c r="G295" s="118"/>
    </row>
    <row r="296" spans="4:7" ht="12.75" customHeight="1">
      <c r="D296" s="198"/>
      <c r="E296" s="2"/>
      <c r="G296" s="118"/>
    </row>
    <row r="297" spans="4:7" ht="12.75" customHeight="1">
      <c r="D297" s="198"/>
      <c r="E297" s="2"/>
      <c r="G297" s="118"/>
    </row>
    <row r="298" spans="4:7" ht="12.75" customHeight="1">
      <c r="D298" s="198"/>
      <c r="E298" s="2"/>
      <c r="G298" s="118"/>
    </row>
    <row r="299" spans="4:7" ht="12.75" customHeight="1">
      <c r="D299" s="198"/>
      <c r="E299" s="2"/>
      <c r="G299" s="118"/>
    </row>
    <row r="300" spans="4:7" ht="12.75" customHeight="1">
      <c r="D300" s="198"/>
      <c r="E300" s="2"/>
      <c r="G300" s="118"/>
    </row>
    <row r="301" spans="4:7" ht="12.75" customHeight="1">
      <c r="D301" s="198"/>
      <c r="E301" s="2"/>
      <c r="G301" s="118"/>
    </row>
    <row r="302" spans="4:7" ht="12.75" customHeight="1">
      <c r="D302" s="198"/>
      <c r="E302" s="2"/>
      <c r="G302" s="118"/>
    </row>
    <row r="303" spans="4:7" ht="12.75" customHeight="1">
      <c r="D303" s="198"/>
      <c r="E303" s="2"/>
      <c r="G303" s="118"/>
    </row>
    <row r="304" spans="4:7" ht="12.75" customHeight="1">
      <c r="D304" s="198"/>
      <c r="E304" s="2"/>
      <c r="G304" s="118"/>
    </row>
    <row r="305" spans="4:7" ht="12.75" customHeight="1">
      <c r="D305" s="198"/>
      <c r="E305" s="2"/>
      <c r="G305" s="118"/>
    </row>
    <row r="306" spans="4:7" ht="12.75" customHeight="1">
      <c r="D306" s="198"/>
      <c r="E306" s="2"/>
      <c r="G306" s="118"/>
    </row>
    <row r="307" spans="4:7" ht="12.75" customHeight="1">
      <c r="D307" s="198"/>
      <c r="E307" s="2"/>
      <c r="G307" s="118"/>
    </row>
    <row r="308" spans="4:7" ht="12.75" customHeight="1">
      <c r="D308" s="198"/>
      <c r="E308" s="2"/>
      <c r="G308" s="118"/>
    </row>
    <row r="309" spans="4:7" ht="12.75" customHeight="1">
      <c r="D309" s="198"/>
      <c r="E309" s="2"/>
      <c r="G309" s="118"/>
    </row>
    <row r="310" spans="4:7" ht="12.75" customHeight="1">
      <c r="D310" s="198"/>
      <c r="E310" s="2"/>
      <c r="G310" s="118"/>
    </row>
    <row r="311" spans="4:7" ht="12.75" customHeight="1">
      <c r="D311" s="198"/>
      <c r="E311" s="2"/>
      <c r="G311" s="118"/>
    </row>
    <row r="312" spans="4:7" ht="12.75" customHeight="1">
      <c r="D312" s="198"/>
      <c r="E312" s="2"/>
      <c r="G312" s="118"/>
    </row>
    <row r="313" spans="4:7" ht="12.75" customHeight="1">
      <c r="D313" s="198"/>
      <c r="E313" s="2"/>
      <c r="G313" s="118"/>
    </row>
    <row r="314" spans="4:7" ht="12.75" customHeight="1">
      <c r="D314" s="198"/>
      <c r="E314" s="2"/>
      <c r="G314" s="118"/>
    </row>
    <row r="315" spans="4:7" ht="12.75" customHeight="1">
      <c r="D315" s="198"/>
      <c r="E315" s="2"/>
      <c r="G315" s="118"/>
    </row>
    <row r="316" spans="4:7" ht="12.75" customHeight="1">
      <c r="D316" s="198"/>
      <c r="E316" s="2"/>
      <c r="G316" s="118"/>
    </row>
    <row r="317" spans="4:7" ht="12.75" customHeight="1">
      <c r="D317" s="198"/>
      <c r="E317" s="2"/>
      <c r="G317" s="118"/>
    </row>
    <row r="318" spans="4:7" ht="12.75" customHeight="1">
      <c r="D318" s="198"/>
      <c r="E318" s="2"/>
      <c r="G318" s="118"/>
    </row>
    <row r="319" spans="4:7" ht="12.75" customHeight="1">
      <c r="D319" s="198"/>
      <c r="E319" s="2"/>
      <c r="G319" s="118"/>
    </row>
    <row r="320" spans="4:7" ht="12.75" customHeight="1">
      <c r="D320" s="198"/>
      <c r="E320" s="2"/>
      <c r="G320" s="118"/>
    </row>
    <row r="321" spans="4:7" ht="12.75" customHeight="1">
      <c r="D321" s="198"/>
      <c r="E321" s="2"/>
      <c r="G321" s="118"/>
    </row>
    <row r="322" spans="4:7" ht="12.75" customHeight="1">
      <c r="D322" s="198"/>
      <c r="E322" s="2"/>
      <c r="G322" s="118"/>
    </row>
    <row r="323" spans="4:7" ht="12.75" customHeight="1">
      <c r="D323" s="198"/>
      <c r="E323" s="2"/>
      <c r="G323" s="118"/>
    </row>
    <row r="324" spans="4:7" ht="12.75" customHeight="1">
      <c r="D324" s="198"/>
      <c r="E324" s="2"/>
      <c r="G324" s="118"/>
    </row>
    <row r="325" spans="4:7" ht="12.75" customHeight="1">
      <c r="D325" s="198"/>
      <c r="E325" s="2"/>
      <c r="G325" s="118"/>
    </row>
    <row r="326" spans="4:7" ht="12.75" customHeight="1">
      <c r="D326" s="198"/>
      <c r="E326" s="2"/>
      <c r="G326" s="118"/>
    </row>
    <row r="327" spans="4:7" ht="12.75" customHeight="1">
      <c r="D327" s="198"/>
      <c r="E327" s="2"/>
      <c r="G327" s="118"/>
    </row>
    <row r="328" spans="4:7" ht="12.75" customHeight="1">
      <c r="D328" s="198"/>
      <c r="E328" s="2"/>
      <c r="G328" s="118"/>
    </row>
    <row r="329" spans="4:7" ht="12.75" customHeight="1">
      <c r="D329" s="198"/>
      <c r="E329" s="2"/>
      <c r="G329" s="118"/>
    </row>
    <row r="330" spans="4:7" ht="12.75" customHeight="1">
      <c r="D330" s="198"/>
      <c r="E330" s="2"/>
      <c r="G330" s="118"/>
    </row>
    <row r="331" spans="4:7" ht="12.75" customHeight="1">
      <c r="D331" s="198"/>
      <c r="E331" s="2"/>
      <c r="G331" s="118"/>
    </row>
    <row r="332" spans="4:7" ht="12.75" customHeight="1">
      <c r="D332" s="198"/>
      <c r="E332" s="2"/>
      <c r="G332" s="118"/>
    </row>
    <row r="333" spans="4:7" ht="12.75" customHeight="1">
      <c r="D333" s="198"/>
      <c r="E333" s="2"/>
      <c r="G333" s="118"/>
    </row>
    <row r="334" spans="4:7" ht="12.75" customHeight="1">
      <c r="D334" s="198"/>
      <c r="E334" s="2"/>
      <c r="G334" s="118"/>
    </row>
    <row r="335" spans="4:7" ht="12.75" customHeight="1">
      <c r="D335" s="198"/>
      <c r="E335" s="2"/>
      <c r="G335" s="118"/>
    </row>
    <row r="336" spans="4:7" ht="12.75" customHeight="1">
      <c r="D336" s="198"/>
      <c r="E336" s="2"/>
      <c r="G336" s="118"/>
    </row>
    <row r="337" spans="4:7" ht="12.75" customHeight="1">
      <c r="D337" s="198"/>
      <c r="E337" s="2"/>
      <c r="G337" s="118"/>
    </row>
    <row r="338" spans="4:7" ht="12.75" customHeight="1">
      <c r="D338" s="198"/>
      <c r="E338" s="2"/>
      <c r="G338" s="118"/>
    </row>
    <row r="339" spans="4:7" ht="12.75" customHeight="1">
      <c r="D339" s="198"/>
      <c r="E339" s="2"/>
      <c r="G339" s="118"/>
    </row>
    <row r="340" spans="4:7" ht="12.75" customHeight="1">
      <c r="D340" s="198"/>
      <c r="E340" s="2"/>
      <c r="G340" s="118"/>
    </row>
    <row r="341" spans="4:7" ht="12.75" customHeight="1">
      <c r="D341" s="198"/>
      <c r="E341" s="2"/>
      <c r="G341" s="118"/>
    </row>
    <row r="342" spans="4:7" ht="12.75" customHeight="1">
      <c r="D342" s="198"/>
      <c r="E342" s="2"/>
      <c r="G342" s="118"/>
    </row>
    <row r="343" spans="4:7" ht="12.75" customHeight="1">
      <c r="D343" s="198"/>
      <c r="E343" s="2"/>
      <c r="G343" s="118"/>
    </row>
    <row r="344" spans="4:7" ht="12.75" customHeight="1">
      <c r="D344" s="198"/>
      <c r="E344" s="2"/>
      <c r="G344" s="118"/>
    </row>
    <row r="345" spans="4:7" ht="12.75" customHeight="1">
      <c r="D345" s="198"/>
      <c r="E345" s="2"/>
      <c r="G345" s="118"/>
    </row>
    <row r="346" spans="4:7" ht="12.75" customHeight="1">
      <c r="D346" s="198"/>
      <c r="E346" s="2"/>
      <c r="G346" s="118"/>
    </row>
    <row r="347" spans="4:7" ht="12.75" customHeight="1">
      <c r="D347" s="198"/>
      <c r="E347" s="2"/>
      <c r="G347" s="118"/>
    </row>
    <row r="348" spans="4:7" ht="12.75" customHeight="1">
      <c r="D348" s="198"/>
      <c r="E348" s="2"/>
      <c r="G348" s="118"/>
    </row>
    <row r="349" spans="4:7" ht="12.75" customHeight="1">
      <c r="D349" s="198"/>
      <c r="E349" s="2"/>
      <c r="G349" s="118"/>
    </row>
    <row r="350" spans="4:7" ht="12.75" customHeight="1">
      <c r="D350" s="198"/>
      <c r="E350" s="2"/>
      <c r="G350" s="118"/>
    </row>
    <row r="351" spans="4:7" ht="12.75" customHeight="1">
      <c r="D351" s="198"/>
      <c r="E351" s="2"/>
      <c r="G351" s="118"/>
    </row>
    <row r="352" spans="4:7" ht="12.75" customHeight="1">
      <c r="D352" s="198"/>
      <c r="E352" s="2"/>
      <c r="G352" s="118"/>
    </row>
    <row r="353" spans="4:7" ht="12.75" customHeight="1">
      <c r="D353" s="198"/>
      <c r="E353" s="2"/>
      <c r="G353" s="118"/>
    </row>
    <row r="354" spans="4:7" ht="12.75" customHeight="1">
      <c r="D354" s="198"/>
      <c r="E354" s="2"/>
      <c r="G354" s="118"/>
    </row>
    <row r="355" spans="4:7" ht="12.75" customHeight="1">
      <c r="D355" s="198"/>
      <c r="E355" s="2"/>
      <c r="G355" s="118"/>
    </row>
    <row r="356" spans="4:7" ht="12.75" customHeight="1">
      <c r="D356" s="198"/>
      <c r="E356" s="2"/>
      <c r="G356" s="118"/>
    </row>
    <row r="357" spans="4:7" ht="12.75" customHeight="1">
      <c r="D357" s="198"/>
      <c r="E357" s="2"/>
      <c r="G357" s="118"/>
    </row>
    <row r="358" spans="4:7" ht="12.75" customHeight="1">
      <c r="D358" s="198"/>
      <c r="E358" s="2"/>
      <c r="G358" s="118"/>
    </row>
    <row r="359" spans="4:7" ht="12.75" customHeight="1">
      <c r="D359" s="198"/>
      <c r="E359" s="2"/>
      <c r="G359" s="118"/>
    </row>
    <row r="360" spans="4:7" ht="12.75" customHeight="1">
      <c r="D360" s="198"/>
      <c r="E360" s="2"/>
      <c r="G360" s="118"/>
    </row>
    <row r="361" spans="4:7" ht="12.75" customHeight="1">
      <c r="D361" s="198"/>
      <c r="E361" s="2"/>
      <c r="G361" s="118"/>
    </row>
    <row r="362" spans="4:7" ht="12.75" customHeight="1">
      <c r="D362" s="198"/>
      <c r="E362" s="2"/>
      <c r="G362" s="118"/>
    </row>
    <row r="363" spans="4:7" ht="12.75" customHeight="1">
      <c r="D363" s="198"/>
      <c r="E363" s="2"/>
      <c r="G363" s="118"/>
    </row>
    <row r="364" spans="4:7" ht="12.75" customHeight="1">
      <c r="D364" s="198"/>
      <c r="E364" s="2"/>
      <c r="G364" s="118"/>
    </row>
    <row r="365" spans="4:7" ht="12.75" customHeight="1">
      <c r="D365" s="198"/>
      <c r="E365" s="2"/>
      <c r="G365" s="118"/>
    </row>
    <row r="366" spans="4:7" ht="12.75" customHeight="1">
      <c r="D366" s="198"/>
      <c r="E366" s="2"/>
      <c r="G366" s="118"/>
    </row>
    <row r="367" spans="4:7" ht="12.75" customHeight="1">
      <c r="D367" s="198"/>
      <c r="E367" s="2"/>
      <c r="G367" s="118"/>
    </row>
    <row r="368" spans="4:7" ht="12.75" customHeight="1">
      <c r="D368" s="198"/>
      <c r="E368" s="2"/>
      <c r="G368" s="118"/>
    </row>
    <row r="369" spans="4:7" ht="12.75" customHeight="1">
      <c r="D369" s="198"/>
      <c r="E369" s="2"/>
      <c r="G369" s="118"/>
    </row>
    <row r="370" spans="4:7" ht="12.75" customHeight="1">
      <c r="D370" s="198"/>
      <c r="E370" s="2"/>
      <c r="G370" s="118"/>
    </row>
    <row r="371" spans="4:7" ht="12.75" customHeight="1">
      <c r="D371" s="198"/>
      <c r="E371" s="2"/>
      <c r="G371" s="118"/>
    </row>
    <row r="372" spans="4:7" ht="12.75" customHeight="1">
      <c r="D372" s="198"/>
      <c r="E372" s="2"/>
      <c r="G372" s="118"/>
    </row>
    <row r="373" spans="4:7" ht="12.75" customHeight="1">
      <c r="D373" s="198"/>
      <c r="E373" s="2"/>
      <c r="G373" s="118"/>
    </row>
    <row r="374" spans="4:7" ht="12.75" customHeight="1">
      <c r="D374" s="198"/>
      <c r="E374" s="2"/>
      <c r="G374" s="118"/>
    </row>
    <row r="375" spans="4:7" ht="12.75" customHeight="1">
      <c r="D375" s="198"/>
      <c r="E375" s="2"/>
      <c r="G375" s="118"/>
    </row>
    <row r="376" spans="4:7" ht="12.75" customHeight="1">
      <c r="D376" s="198"/>
      <c r="E376" s="2"/>
      <c r="G376" s="118"/>
    </row>
    <row r="377" spans="4:7" ht="12.75" customHeight="1">
      <c r="D377" s="198"/>
      <c r="E377" s="2"/>
      <c r="G377" s="118"/>
    </row>
    <row r="378" spans="4:7" ht="12.75" customHeight="1">
      <c r="D378" s="198"/>
      <c r="E378" s="2"/>
      <c r="G378" s="118"/>
    </row>
    <row r="379" spans="4:7" ht="12.75" customHeight="1">
      <c r="D379" s="198"/>
      <c r="E379" s="2"/>
      <c r="G379" s="118"/>
    </row>
    <row r="380" spans="4:7" ht="12.75" customHeight="1">
      <c r="D380" s="198"/>
      <c r="E380" s="2"/>
      <c r="G380" s="118"/>
    </row>
    <row r="381" spans="4:7" ht="12.75" customHeight="1">
      <c r="D381" s="198"/>
      <c r="E381" s="2"/>
      <c r="G381" s="118"/>
    </row>
    <row r="382" spans="4:7" ht="12.75" customHeight="1">
      <c r="D382" s="198"/>
      <c r="E382" s="2"/>
      <c r="G382" s="118"/>
    </row>
    <row r="383" spans="4:7" ht="12.75" customHeight="1">
      <c r="D383" s="198"/>
      <c r="E383" s="2"/>
      <c r="G383" s="118"/>
    </row>
    <row r="384" spans="4:7" ht="12.75" customHeight="1">
      <c r="D384" s="198"/>
      <c r="E384" s="2"/>
      <c r="G384" s="118"/>
    </row>
    <row r="385" spans="4:7" ht="12.75" customHeight="1">
      <c r="D385" s="198"/>
      <c r="E385" s="2"/>
      <c r="G385" s="118"/>
    </row>
    <row r="386" spans="4:7" ht="12.75" customHeight="1">
      <c r="D386" s="198"/>
      <c r="E386" s="2"/>
      <c r="G386" s="118"/>
    </row>
    <row r="387" spans="4:7" ht="12.75" customHeight="1">
      <c r="D387" s="198"/>
      <c r="E387" s="2"/>
      <c r="G387" s="118"/>
    </row>
    <row r="388" spans="4:7" ht="12.75" customHeight="1">
      <c r="D388" s="198"/>
      <c r="E388" s="2"/>
      <c r="G388" s="118"/>
    </row>
    <row r="389" spans="4:7" ht="12.75" customHeight="1">
      <c r="D389" s="198"/>
      <c r="E389" s="2"/>
      <c r="G389" s="118"/>
    </row>
    <row r="390" spans="4:7" ht="12.75" customHeight="1">
      <c r="D390" s="198"/>
      <c r="E390" s="2"/>
      <c r="G390" s="118"/>
    </row>
    <row r="391" spans="4:7" ht="12.75" customHeight="1">
      <c r="D391" s="198"/>
      <c r="E391" s="2"/>
      <c r="G391" s="118"/>
    </row>
    <row r="392" spans="4:7" ht="12.75" customHeight="1">
      <c r="D392" s="198"/>
      <c r="E392" s="2"/>
      <c r="G392" s="118"/>
    </row>
    <row r="393" spans="4:7" ht="12.75" customHeight="1">
      <c r="D393" s="198"/>
      <c r="E393" s="2"/>
      <c r="G393" s="118"/>
    </row>
    <row r="394" spans="4:7" ht="12.75" customHeight="1">
      <c r="D394" s="198"/>
      <c r="E394" s="2"/>
      <c r="G394" s="118"/>
    </row>
    <row r="395" spans="4:7" ht="12.75" customHeight="1">
      <c r="D395" s="198"/>
      <c r="E395" s="2"/>
      <c r="G395" s="118"/>
    </row>
    <row r="396" spans="4:7" ht="12.75" customHeight="1">
      <c r="D396" s="198"/>
      <c r="E396" s="2"/>
      <c r="G396" s="118"/>
    </row>
    <row r="397" spans="4:7" ht="12.75" customHeight="1">
      <c r="D397" s="198"/>
      <c r="E397" s="2"/>
      <c r="G397" s="118"/>
    </row>
    <row r="398" spans="4:7" ht="12.75" customHeight="1">
      <c r="D398" s="198"/>
      <c r="E398" s="2"/>
      <c r="G398" s="118"/>
    </row>
    <row r="399" spans="4:7" ht="12.75" customHeight="1">
      <c r="D399" s="198"/>
      <c r="E399" s="2"/>
      <c r="G399" s="118"/>
    </row>
    <row r="400" spans="4:7" ht="12.75" customHeight="1">
      <c r="D400" s="198"/>
      <c r="E400" s="2"/>
      <c r="G400" s="118"/>
    </row>
    <row r="401" spans="4:7" ht="12.75" customHeight="1">
      <c r="D401" s="198"/>
      <c r="E401" s="2"/>
      <c r="G401" s="118"/>
    </row>
    <row r="402" spans="4:7" ht="12.75" customHeight="1">
      <c r="D402" s="198"/>
      <c r="E402" s="2"/>
      <c r="G402" s="118"/>
    </row>
    <row r="403" spans="4:7" ht="12.75" customHeight="1">
      <c r="D403" s="198"/>
      <c r="E403" s="2"/>
      <c r="G403" s="118"/>
    </row>
    <row r="404" spans="4:7" ht="12.75" customHeight="1">
      <c r="D404" s="198"/>
      <c r="E404" s="2"/>
      <c r="G404" s="118"/>
    </row>
    <row r="405" spans="4:7" ht="12.75" customHeight="1">
      <c r="D405" s="198"/>
      <c r="E405" s="2"/>
      <c r="G405" s="118"/>
    </row>
    <row r="406" spans="4:7" ht="12.75" customHeight="1">
      <c r="D406" s="198"/>
      <c r="E406" s="2"/>
      <c r="G406" s="118"/>
    </row>
    <row r="407" spans="4:7" ht="12.75" customHeight="1">
      <c r="D407" s="198"/>
      <c r="E407" s="2"/>
      <c r="G407" s="118"/>
    </row>
    <row r="408" spans="4:7" ht="12.75" customHeight="1">
      <c r="D408" s="198"/>
      <c r="E408" s="2"/>
      <c r="G408" s="118"/>
    </row>
    <row r="409" spans="4:7" ht="12.75" customHeight="1">
      <c r="D409" s="198"/>
      <c r="E409" s="2"/>
      <c r="G409" s="118"/>
    </row>
    <row r="410" spans="4:7" ht="12.75" customHeight="1">
      <c r="D410" s="198"/>
      <c r="E410" s="2"/>
      <c r="G410" s="118"/>
    </row>
    <row r="411" spans="4:7" ht="12.75" customHeight="1">
      <c r="D411" s="198"/>
      <c r="E411" s="2"/>
      <c r="G411" s="118"/>
    </row>
    <row r="412" spans="4:7" ht="12.75" customHeight="1">
      <c r="D412" s="198"/>
      <c r="E412" s="2"/>
      <c r="G412" s="118"/>
    </row>
    <row r="413" spans="4:7" ht="12.75" customHeight="1">
      <c r="D413" s="198"/>
      <c r="E413" s="2"/>
      <c r="G413" s="118"/>
    </row>
    <row r="414" spans="4:7" ht="12.75" customHeight="1">
      <c r="D414" s="198"/>
      <c r="E414" s="2"/>
      <c r="G414" s="118"/>
    </row>
    <row r="415" spans="4:7" ht="12.75" customHeight="1">
      <c r="D415" s="198"/>
      <c r="E415" s="2"/>
      <c r="G415" s="118"/>
    </row>
    <row r="416" spans="4:7" ht="12.75" customHeight="1">
      <c r="D416" s="198"/>
      <c r="E416" s="2"/>
      <c r="G416" s="118"/>
    </row>
    <row r="417" spans="4:7" ht="12.75" customHeight="1">
      <c r="D417" s="198"/>
      <c r="E417" s="2"/>
      <c r="G417" s="118"/>
    </row>
    <row r="418" spans="4:7" ht="12.75" customHeight="1">
      <c r="D418" s="198"/>
      <c r="E418" s="2"/>
      <c r="G418" s="118"/>
    </row>
    <row r="419" spans="4:7" ht="12.75" customHeight="1">
      <c r="D419" s="198"/>
      <c r="E419" s="2"/>
      <c r="G419" s="118"/>
    </row>
    <row r="420" spans="4:7" ht="12.75" customHeight="1">
      <c r="D420" s="198"/>
      <c r="E420" s="2"/>
      <c r="G420" s="118"/>
    </row>
    <row r="421" spans="4:7" ht="12.75" customHeight="1">
      <c r="D421" s="198"/>
      <c r="E421" s="2"/>
      <c r="G421" s="118"/>
    </row>
    <row r="422" spans="4:7" ht="12.75" customHeight="1">
      <c r="D422" s="198"/>
      <c r="E422" s="2"/>
      <c r="G422" s="118"/>
    </row>
    <row r="423" spans="4:7" ht="12.75" customHeight="1">
      <c r="D423" s="198"/>
      <c r="E423" s="2"/>
      <c r="G423" s="118"/>
    </row>
    <row r="424" spans="4:7" ht="12.75" customHeight="1">
      <c r="D424" s="198"/>
      <c r="E424" s="2"/>
      <c r="G424" s="118"/>
    </row>
    <row r="425" spans="4:7" ht="12.75" customHeight="1">
      <c r="D425" s="198"/>
      <c r="E425" s="2"/>
      <c r="G425" s="118"/>
    </row>
    <row r="426" spans="4:7" ht="12.75" customHeight="1">
      <c r="D426" s="198"/>
      <c r="E426" s="2"/>
      <c r="G426" s="118"/>
    </row>
    <row r="427" spans="4:7" ht="12.75" customHeight="1">
      <c r="D427" s="198"/>
      <c r="E427" s="2"/>
      <c r="G427" s="118"/>
    </row>
    <row r="428" spans="4:7" ht="12.75" customHeight="1">
      <c r="D428" s="198"/>
      <c r="E428" s="2"/>
      <c r="G428" s="118"/>
    </row>
    <row r="429" spans="4:7" ht="12.75" customHeight="1">
      <c r="D429" s="198"/>
      <c r="E429" s="2"/>
      <c r="G429" s="118"/>
    </row>
    <row r="430" spans="4:7" ht="12.75" customHeight="1">
      <c r="D430" s="198"/>
      <c r="E430" s="2"/>
      <c r="G430" s="118"/>
    </row>
    <row r="431" spans="4:7" ht="12.75" customHeight="1">
      <c r="D431" s="198"/>
      <c r="E431" s="2"/>
      <c r="G431" s="118"/>
    </row>
    <row r="432" spans="4:7" ht="12.75" customHeight="1">
      <c r="D432" s="198"/>
      <c r="E432" s="2"/>
      <c r="G432" s="118"/>
    </row>
    <row r="433" spans="4:7" ht="12.75" customHeight="1">
      <c r="D433" s="198"/>
      <c r="E433" s="2"/>
      <c r="G433" s="118"/>
    </row>
    <row r="434" spans="4:7" ht="12.75" customHeight="1">
      <c r="D434" s="198"/>
      <c r="E434" s="2"/>
      <c r="G434" s="118"/>
    </row>
    <row r="435" spans="4:7" ht="12.75" customHeight="1">
      <c r="D435" s="198"/>
      <c r="E435" s="2"/>
      <c r="G435" s="118"/>
    </row>
    <row r="436" spans="4:7" ht="12.75" customHeight="1">
      <c r="D436" s="198"/>
      <c r="E436" s="2"/>
      <c r="G436" s="118"/>
    </row>
    <row r="437" spans="4:7" ht="12.75" customHeight="1">
      <c r="D437" s="198"/>
      <c r="E437" s="2"/>
      <c r="G437" s="118"/>
    </row>
    <row r="438" spans="4:7" ht="12.75" customHeight="1">
      <c r="D438" s="198"/>
      <c r="E438" s="2"/>
      <c r="G438" s="118"/>
    </row>
    <row r="439" spans="4:7" ht="12.75" customHeight="1">
      <c r="D439" s="198"/>
      <c r="E439" s="2"/>
      <c r="G439" s="118"/>
    </row>
    <row r="440" spans="4:7" ht="12.75" customHeight="1">
      <c r="D440" s="198"/>
      <c r="E440" s="2"/>
      <c r="G440" s="118"/>
    </row>
    <row r="441" spans="4:7" ht="12.75" customHeight="1">
      <c r="D441" s="198"/>
      <c r="E441" s="2"/>
      <c r="G441" s="118"/>
    </row>
    <row r="442" spans="4:7" ht="12.75" customHeight="1">
      <c r="D442" s="198"/>
      <c r="E442" s="2"/>
      <c r="G442" s="118"/>
    </row>
    <row r="443" spans="4:7" ht="12.75" customHeight="1">
      <c r="D443" s="198"/>
      <c r="E443" s="2"/>
      <c r="G443" s="118"/>
    </row>
    <row r="444" spans="4:7" ht="12.75" customHeight="1">
      <c r="D444" s="198"/>
      <c r="E444" s="2"/>
      <c r="G444" s="118"/>
    </row>
    <row r="445" spans="4:7" ht="12.75" customHeight="1">
      <c r="D445" s="198"/>
      <c r="E445" s="2"/>
      <c r="G445" s="118"/>
    </row>
    <row r="446" spans="4:7" ht="12.75" customHeight="1">
      <c r="D446" s="198"/>
      <c r="E446" s="2"/>
      <c r="G446" s="118"/>
    </row>
    <row r="447" spans="4:7" ht="12.75" customHeight="1">
      <c r="D447" s="198"/>
      <c r="E447" s="2"/>
      <c r="G447" s="118"/>
    </row>
    <row r="448" spans="4:7" ht="12.75" customHeight="1">
      <c r="D448" s="198"/>
      <c r="E448" s="2"/>
      <c r="G448" s="118"/>
    </row>
    <row r="449" spans="4:7" ht="12.75" customHeight="1">
      <c r="D449" s="198"/>
      <c r="E449" s="2"/>
      <c r="G449" s="118"/>
    </row>
    <row r="450" spans="4:7" ht="12.75" customHeight="1">
      <c r="D450" s="198"/>
      <c r="E450" s="2"/>
      <c r="G450" s="118"/>
    </row>
    <row r="451" spans="4:7" ht="12.75" customHeight="1">
      <c r="D451" s="198"/>
      <c r="E451" s="2"/>
      <c r="G451" s="118"/>
    </row>
    <row r="452" spans="4:7" ht="12.75" customHeight="1">
      <c r="D452" s="198"/>
      <c r="E452" s="2"/>
      <c r="G452" s="118"/>
    </row>
    <row r="453" spans="4:7" ht="12.75" customHeight="1">
      <c r="D453" s="198"/>
      <c r="E453" s="2"/>
      <c r="G453" s="118"/>
    </row>
    <row r="454" spans="4:7" ht="12.75" customHeight="1">
      <c r="D454" s="198"/>
      <c r="E454" s="2"/>
      <c r="G454" s="118"/>
    </row>
    <row r="455" spans="4:7" ht="12.75" customHeight="1">
      <c r="D455" s="198"/>
      <c r="E455" s="2"/>
      <c r="G455" s="118"/>
    </row>
    <row r="456" spans="4:7" ht="12.75" customHeight="1">
      <c r="D456" s="198"/>
      <c r="E456" s="2"/>
      <c r="G456" s="118"/>
    </row>
    <row r="457" spans="4:7" ht="12.75" customHeight="1">
      <c r="D457" s="198"/>
      <c r="E457" s="2"/>
      <c r="G457" s="118"/>
    </row>
    <row r="458" spans="4:7" ht="12.75" customHeight="1">
      <c r="D458" s="198"/>
      <c r="E458" s="2"/>
      <c r="G458" s="118"/>
    </row>
    <row r="459" spans="4:7" ht="12.75" customHeight="1">
      <c r="D459" s="198"/>
      <c r="E459" s="2"/>
      <c r="G459" s="118"/>
    </row>
    <row r="460" spans="4:7" ht="12.75" customHeight="1">
      <c r="D460" s="198"/>
      <c r="E460" s="2"/>
      <c r="G460" s="118"/>
    </row>
    <row r="461" spans="4:7" ht="12.75" customHeight="1">
      <c r="D461" s="198"/>
      <c r="E461" s="2"/>
      <c r="G461" s="118"/>
    </row>
    <row r="462" spans="4:7" ht="12.75" customHeight="1">
      <c r="D462" s="198"/>
      <c r="E462" s="2"/>
      <c r="G462" s="118"/>
    </row>
    <row r="463" spans="4:7" ht="12.75" customHeight="1">
      <c r="D463" s="198"/>
      <c r="E463" s="2"/>
      <c r="G463" s="118"/>
    </row>
    <row r="464" spans="4:7" ht="12.75" customHeight="1">
      <c r="D464" s="198"/>
      <c r="E464" s="2"/>
      <c r="G464" s="118"/>
    </row>
    <row r="465" spans="4:7" ht="12.75" customHeight="1">
      <c r="D465" s="198"/>
      <c r="E465" s="2"/>
      <c r="G465" s="118"/>
    </row>
    <row r="466" spans="4:7" ht="12.75" customHeight="1">
      <c r="D466" s="198"/>
      <c r="E466" s="2"/>
      <c r="G466" s="118"/>
    </row>
    <row r="467" spans="4:7" ht="12.75" customHeight="1">
      <c r="D467" s="198"/>
      <c r="E467" s="2"/>
      <c r="G467" s="118"/>
    </row>
    <row r="468" spans="4:7" ht="12.75" customHeight="1">
      <c r="D468" s="198"/>
      <c r="E468" s="2"/>
      <c r="G468" s="118"/>
    </row>
    <row r="469" spans="4:7" ht="12.75" customHeight="1">
      <c r="D469" s="198"/>
      <c r="E469" s="2"/>
      <c r="G469" s="118"/>
    </row>
    <row r="470" spans="4:7" ht="12.75" customHeight="1">
      <c r="D470" s="198"/>
      <c r="E470" s="2"/>
      <c r="G470" s="118"/>
    </row>
    <row r="471" spans="4:7" ht="12.75" customHeight="1">
      <c r="D471" s="198"/>
      <c r="E471" s="2"/>
      <c r="G471" s="118"/>
    </row>
    <row r="472" spans="4:7" ht="12.75" customHeight="1">
      <c r="D472" s="198"/>
      <c r="E472" s="2"/>
      <c r="G472" s="118"/>
    </row>
    <row r="473" spans="4:7" ht="12.75" customHeight="1">
      <c r="D473" s="198"/>
      <c r="E473" s="2"/>
      <c r="G473" s="118"/>
    </row>
    <row r="474" spans="4:7" ht="12.75" customHeight="1">
      <c r="D474" s="198"/>
      <c r="E474" s="2"/>
      <c r="G474" s="118"/>
    </row>
    <row r="475" spans="4:7" ht="12.75" customHeight="1">
      <c r="D475" s="198"/>
      <c r="E475" s="2"/>
      <c r="G475" s="118"/>
    </row>
    <row r="476" spans="4:7" ht="12.75" customHeight="1">
      <c r="D476" s="198"/>
      <c r="E476" s="2"/>
      <c r="G476" s="118"/>
    </row>
    <row r="477" spans="4:7" ht="12.75" customHeight="1">
      <c r="D477" s="198"/>
      <c r="E477" s="2"/>
      <c r="G477" s="118"/>
    </row>
    <row r="478" spans="4:7" ht="12.75" customHeight="1">
      <c r="D478" s="198"/>
      <c r="E478" s="2"/>
      <c r="G478" s="118"/>
    </row>
    <row r="479" spans="4:7" ht="12.75" customHeight="1">
      <c r="D479" s="198"/>
      <c r="E479" s="2"/>
      <c r="G479" s="118"/>
    </row>
    <row r="480" spans="4:7" ht="12.75" customHeight="1">
      <c r="D480" s="198"/>
      <c r="E480" s="2"/>
      <c r="G480" s="118"/>
    </row>
    <row r="481" spans="4:7" ht="12.75" customHeight="1">
      <c r="D481" s="198"/>
      <c r="E481" s="2"/>
      <c r="G481" s="118"/>
    </row>
    <row r="482" spans="4:7" ht="12.75" customHeight="1">
      <c r="D482" s="198"/>
      <c r="E482" s="2"/>
      <c r="G482" s="118"/>
    </row>
    <row r="483" spans="4:7" ht="12.75" customHeight="1">
      <c r="D483" s="198"/>
      <c r="E483" s="2"/>
      <c r="G483" s="118"/>
    </row>
    <row r="484" spans="4:7" ht="12.75" customHeight="1">
      <c r="D484" s="198"/>
      <c r="E484" s="2"/>
      <c r="G484" s="118"/>
    </row>
    <row r="485" spans="4:7" ht="12.75" customHeight="1">
      <c r="D485" s="198"/>
      <c r="E485" s="2"/>
      <c r="G485" s="118"/>
    </row>
    <row r="486" spans="4:7" ht="12.75" customHeight="1">
      <c r="D486" s="198"/>
      <c r="E486" s="2"/>
      <c r="G486" s="118"/>
    </row>
    <row r="487" spans="4:7" ht="12.75" customHeight="1">
      <c r="D487" s="198"/>
      <c r="E487" s="2"/>
      <c r="G487" s="118"/>
    </row>
    <row r="488" spans="4:7" ht="12.75" customHeight="1">
      <c r="D488" s="198"/>
      <c r="E488" s="2"/>
      <c r="G488" s="118"/>
    </row>
    <row r="489" spans="4:7" ht="12.75" customHeight="1">
      <c r="D489" s="198"/>
      <c r="E489" s="2"/>
      <c r="G489" s="118"/>
    </row>
    <row r="490" spans="4:7" ht="12.75" customHeight="1">
      <c r="D490" s="198"/>
      <c r="E490" s="2"/>
      <c r="G490" s="118"/>
    </row>
    <row r="491" spans="4:7" ht="12.75" customHeight="1">
      <c r="D491" s="198"/>
      <c r="E491" s="2"/>
      <c r="G491" s="118"/>
    </row>
    <row r="492" spans="4:7" ht="12.75" customHeight="1">
      <c r="D492" s="198"/>
      <c r="E492" s="2"/>
      <c r="G492" s="118"/>
    </row>
    <row r="493" spans="4:7" ht="12.75" customHeight="1">
      <c r="D493" s="198"/>
      <c r="E493" s="2"/>
      <c r="G493" s="118"/>
    </row>
    <row r="494" spans="4:7" ht="12.75" customHeight="1">
      <c r="D494" s="198"/>
      <c r="E494" s="2"/>
      <c r="G494" s="118"/>
    </row>
    <row r="495" spans="4:7" ht="12.75" customHeight="1">
      <c r="D495" s="198"/>
      <c r="E495" s="2"/>
      <c r="G495" s="118"/>
    </row>
    <row r="496" spans="4:7" ht="12.75" customHeight="1">
      <c r="D496" s="198"/>
      <c r="E496" s="2"/>
      <c r="G496" s="118"/>
    </row>
    <row r="497" spans="4:7" ht="12.75" customHeight="1">
      <c r="D497" s="198"/>
      <c r="E497" s="2"/>
      <c r="G497" s="118"/>
    </row>
    <row r="498" spans="4:7" ht="12.75" customHeight="1">
      <c r="D498" s="198"/>
      <c r="E498" s="2"/>
      <c r="G498" s="118"/>
    </row>
    <row r="499" spans="4:7" ht="12.75" customHeight="1">
      <c r="D499" s="198"/>
      <c r="E499" s="2"/>
      <c r="G499" s="118"/>
    </row>
    <row r="500" spans="4:7" ht="12.75" customHeight="1">
      <c r="D500" s="198"/>
      <c r="E500" s="2"/>
      <c r="G500" s="118"/>
    </row>
    <row r="501" spans="4:7" ht="12.75" customHeight="1">
      <c r="D501" s="198"/>
      <c r="E501" s="2"/>
      <c r="G501" s="118"/>
    </row>
    <row r="502" spans="4:7" ht="12.75" customHeight="1">
      <c r="D502" s="198"/>
      <c r="E502" s="2"/>
      <c r="G502" s="118"/>
    </row>
    <row r="503" spans="4:7" ht="12.75" customHeight="1">
      <c r="D503" s="198"/>
      <c r="E503" s="2"/>
      <c r="G503" s="118"/>
    </row>
    <row r="504" spans="4:7" ht="12.75" customHeight="1">
      <c r="D504" s="198"/>
      <c r="E504" s="2"/>
      <c r="G504" s="118"/>
    </row>
    <row r="505" spans="4:7" ht="12.75" customHeight="1">
      <c r="D505" s="198"/>
      <c r="E505" s="2"/>
      <c r="G505" s="118"/>
    </row>
    <row r="506" spans="4:7" ht="12.75" customHeight="1">
      <c r="D506" s="198"/>
      <c r="E506" s="2"/>
      <c r="G506" s="118"/>
    </row>
    <row r="507" spans="4:7" ht="12.75" customHeight="1">
      <c r="D507" s="198"/>
      <c r="E507" s="2"/>
      <c r="G507" s="118"/>
    </row>
    <row r="508" spans="4:7" ht="12.75" customHeight="1">
      <c r="D508" s="198"/>
      <c r="E508" s="2"/>
      <c r="G508" s="118"/>
    </row>
    <row r="509" spans="4:7" ht="12.75" customHeight="1">
      <c r="D509" s="198"/>
      <c r="E509" s="2"/>
      <c r="G509" s="118"/>
    </row>
    <row r="510" spans="4:7" ht="12.75" customHeight="1">
      <c r="D510" s="198"/>
      <c r="E510" s="2"/>
      <c r="G510" s="118"/>
    </row>
    <row r="511" spans="4:7" ht="12.75" customHeight="1">
      <c r="D511" s="198"/>
      <c r="E511" s="2"/>
      <c r="G511" s="118"/>
    </row>
    <row r="512" spans="4:7" ht="12.75" customHeight="1">
      <c r="D512" s="198"/>
      <c r="E512" s="2"/>
      <c r="G512" s="118"/>
    </row>
    <row r="513" spans="4:7" ht="12.75" customHeight="1">
      <c r="D513" s="198"/>
      <c r="E513" s="2"/>
      <c r="G513" s="118"/>
    </row>
    <row r="514" spans="4:7" ht="12.75" customHeight="1">
      <c r="D514" s="198"/>
      <c r="E514" s="2"/>
      <c r="G514" s="118"/>
    </row>
    <row r="515" spans="4:7" ht="12.75" customHeight="1">
      <c r="D515" s="198"/>
      <c r="E515" s="2"/>
      <c r="G515" s="118"/>
    </row>
    <row r="516" spans="4:7" ht="12.75" customHeight="1">
      <c r="D516" s="198"/>
      <c r="E516" s="2"/>
      <c r="G516" s="118"/>
    </row>
    <row r="517" spans="4:7" ht="12.75" customHeight="1">
      <c r="D517" s="198"/>
      <c r="E517" s="2"/>
      <c r="G517" s="118"/>
    </row>
    <row r="518" spans="4:7" ht="12.75" customHeight="1">
      <c r="D518" s="198"/>
      <c r="E518" s="2"/>
      <c r="G518" s="118"/>
    </row>
    <row r="519" spans="4:7" ht="12.75" customHeight="1">
      <c r="D519" s="198"/>
      <c r="E519" s="2"/>
      <c r="G519" s="118"/>
    </row>
    <row r="520" spans="4:7" ht="12.75" customHeight="1">
      <c r="D520" s="198"/>
      <c r="E520" s="2"/>
      <c r="G520" s="118"/>
    </row>
    <row r="521" spans="4:7" ht="12.75" customHeight="1">
      <c r="D521" s="198"/>
      <c r="E521" s="2"/>
      <c r="G521" s="118"/>
    </row>
    <row r="522" spans="4:7" ht="12.75" customHeight="1">
      <c r="D522" s="198"/>
      <c r="E522" s="2"/>
      <c r="G522" s="118"/>
    </row>
    <row r="523" spans="4:7" ht="12.75" customHeight="1">
      <c r="D523" s="198"/>
      <c r="E523" s="2"/>
      <c r="G523" s="118"/>
    </row>
    <row r="524" spans="4:7" ht="12.75" customHeight="1">
      <c r="D524" s="198"/>
      <c r="E524" s="2"/>
      <c r="G524" s="118"/>
    </row>
    <row r="525" spans="4:7" ht="12.75" customHeight="1">
      <c r="D525" s="198"/>
      <c r="E525" s="2"/>
      <c r="G525" s="118"/>
    </row>
    <row r="526" spans="4:7" ht="12.75" customHeight="1">
      <c r="D526" s="198"/>
      <c r="E526" s="2"/>
      <c r="G526" s="118"/>
    </row>
    <row r="527" spans="4:7" ht="12.75" customHeight="1">
      <c r="D527" s="198"/>
      <c r="E527" s="2"/>
      <c r="G527" s="118"/>
    </row>
    <row r="528" spans="4:7" ht="12.75" customHeight="1">
      <c r="D528" s="198"/>
      <c r="E528" s="2"/>
      <c r="G528" s="118"/>
    </row>
    <row r="529" spans="4:7" ht="12.75" customHeight="1">
      <c r="D529" s="198"/>
      <c r="E529" s="2"/>
      <c r="G529" s="118"/>
    </row>
    <row r="530" spans="4:7" ht="12.75" customHeight="1">
      <c r="D530" s="198"/>
      <c r="E530" s="2"/>
      <c r="G530" s="118"/>
    </row>
    <row r="531" spans="4:7" ht="12.75" customHeight="1">
      <c r="D531" s="198"/>
      <c r="E531" s="2"/>
      <c r="G531" s="118"/>
    </row>
    <row r="532" spans="4:7" ht="12.75" customHeight="1">
      <c r="D532" s="198"/>
      <c r="E532" s="2"/>
      <c r="G532" s="118"/>
    </row>
    <row r="533" spans="4:7" ht="12.75" customHeight="1">
      <c r="D533" s="198"/>
      <c r="E533" s="2"/>
      <c r="G533" s="118"/>
    </row>
    <row r="534" spans="4:7" ht="12.75" customHeight="1">
      <c r="D534" s="198"/>
      <c r="E534" s="2"/>
      <c r="G534" s="118"/>
    </row>
    <row r="535" spans="4:7" ht="12.75" customHeight="1">
      <c r="D535" s="198"/>
      <c r="E535" s="2"/>
      <c r="G535" s="118"/>
    </row>
    <row r="536" spans="4:7" ht="12.75" customHeight="1">
      <c r="D536" s="198"/>
      <c r="E536" s="2"/>
      <c r="G536" s="118"/>
    </row>
    <row r="537" spans="4:7" ht="12.75" customHeight="1">
      <c r="D537" s="198"/>
      <c r="E537" s="2"/>
      <c r="G537" s="118"/>
    </row>
    <row r="538" spans="4:7" ht="12.75" customHeight="1">
      <c r="D538" s="198"/>
      <c r="E538" s="2"/>
      <c r="G538" s="118"/>
    </row>
    <row r="539" spans="4:7" ht="12.75" customHeight="1">
      <c r="D539" s="198"/>
      <c r="E539" s="2"/>
      <c r="G539" s="118"/>
    </row>
    <row r="540" spans="4:7" ht="12.75" customHeight="1">
      <c r="D540" s="198"/>
      <c r="E540" s="2"/>
      <c r="G540" s="118"/>
    </row>
    <row r="541" spans="4:7" ht="12.75" customHeight="1">
      <c r="D541" s="198"/>
      <c r="E541" s="2"/>
      <c r="G541" s="118"/>
    </row>
    <row r="542" spans="4:7" ht="12.75" customHeight="1">
      <c r="D542" s="198"/>
      <c r="E542" s="2"/>
      <c r="G542" s="118"/>
    </row>
    <row r="543" spans="4:7" ht="12.75" customHeight="1">
      <c r="D543" s="198"/>
      <c r="E543" s="2"/>
      <c r="G543" s="118"/>
    </row>
    <row r="544" spans="4:7" ht="12.75" customHeight="1">
      <c r="D544" s="198"/>
      <c r="E544" s="2"/>
      <c r="G544" s="118"/>
    </row>
    <row r="545" spans="4:7" ht="12.75" customHeight="1">
      <c r="D545" s="198"/>
      <c r="E545" s="2"/>
      <c r="G545" s="118"/>
    </row>
    <row r="546" spans="4:7" ht="12.75" customHeight="1">
      <c r="D546" s="198"/>
      <c r="E546" s="2"/>
      <c r="G546" s="118"/>
    </row>
    <row r="547" spans="4:7" ht="12.75" customHeight="1">
      <c r="D547" s="198"/>
      <c r="E547" s="2"/>
      <c r="G547" s="118"/>
    </row>
    <row r="548" spans="4:7" ht="12.75" customHeight="1">
      <c r="D548" s="198"/>
      <c r="E548" s="2"/>
      <c r="G548" s="118"/>
    </row>
    <row r="549" spans="4:7" ht="12.75" customHeight="1">
      <c r="D549" s="198"/>
      <c r="E549" s="2"/>
      <c r="G549" s="118"/>
    </row>
    <row r="550" spans="4:7" ht="12.75" customHeight="1">
      <c r="D550" s="198"/>
      <c r="E550" s="2"/>
      <c r="G550" s="118"/>
    </row>
    <row r="551" spans="4:7" ht="12.75" customHeight="1">
      <c r="D551" s="198"/>
      <c r="E551" s="2"/>
      <c r="G551" s="118"/>
    </row>
    <row r="552" spans="4:7" ht="12.75" customHeight="1">
      <c r="D552" s="198"/>
      <c r="E552" s="2"/>
      <c r="G552" s="118"/>
    </row>
    <row r="553" spans="4:7" ht="12.75" customHeight="1">
      <c r="D553" s="198"/>
      <c r="E553" s="2"/>
      <c r="G553" s="118"/>
    </row>
    <row r="554" spans="4:7" ht="12.75" customHeight="1">
      <c r="D554" s="198"/>
      <c r="E554" s="2"/>
      <c r="G554" s="118"/>
    </row>
    <row r="555" spans="4:7" ht="12.75" customHeight="1">
      <c r="D555" s="198"/>
      <c r="E555" s="2"/>
      <c r="G555" s="118"/>
    </row>
    <row r="556" spans="4:7" ht="12.75" customHeight="1">
      <c r="D556" s="198"/>
      <c r="E556" s="2"/>
      <c r="G556" s="118"/>
    </row>
    <row r="557" spans="4:7" ht="12.75" customHeight="1">
      <c r="D557" s="198"/>
      <c r="E557" s="2"/>
      <c r="G557" s="118"/>
    </row>
    <row r="558" spans="4:7" ht="12.75" customHeight="1">
      <c r="D558" s="198"/>
      <c r="E558" s="2"/>
      <c r="G558" s="118"/>
    </row>
    <row r="559" spans="4:7" ht="12.75" customHeight="1">
      <c r="D559" s="198"/>
      <c r="E559" s="2"/>
      <c r="G559" s="118"/>
    </row>
    <row r="560" spans="4:7" ht="12.75" customHeight="1">
      <c r="D560" s="198"/>
      <c r="E560" s="2"/>
      <c r="G560" s="118"/>
    </row>
    <row r="561" spans="4:7" ht="12.75" customHeight="1">
      <c r="D561" s="198"/>
      <c r="E561" s="2"/>
      <c r="G561" s="118"/>
    </row>
    <row r="562" spans="4:7" ht="12.75" customHeight="1">
      <c r="D562" s="198"/>
      <c r="E562" s="2"/>
      <c r="G562" s="118"/>
    </row>
    <row r="563" spans="4:7" ht="12.75" customHeight="1">
      <c r="D563" s="198"/>
      <c r="E563" s="2"/>
      <c r="G563" s="118"/>
    </row>
    <row r="564" spans="4:7" ht="12.75" customHeight="1">
      <c r="D564" s="198"/>
      <c r="E564" s="2"/>
      <c r="G564" s="118"/>
    </row>
    <row r="565" spans="4:7" ht="12.75" customHeight="1">
      <c r="D565" s="198"/>
      <c r="E565" s="2"/>
      <c r="G565" s="118"/>
    </row>
    <row r="566" spans="4:7" ht="12.75" customHeight="1">
      <c r="D566" s="198"/>
      <c r="E566" s="2"/>
      <c r="G566" s="118"/>
    </row>
    <row r="567" spans="4:7" ht="12.75" customHeight="1">
      <c r="D567" s="198"/>
      <c r="E567" s="2"/>
      <c r="G567" s="118"/>
    </row>
    <row r="568" spans="4:7" ht="12.75" customHeight="1">
      <c r="D568" s="198"/>
      <c r="E568" s="2"/>
      <c r="G568" s="118"/>
    </row>
    <row r="569" spans="4:7" ht="12.75" customHeight="1">
      <c r="D569" s="198"/>
      <c r="E569" s="2"/>
      <c r="G569" s="118"/>
    </row>
    <row r="570" spans="4:7" ht="12.75" customHeight="1">
      <c r="D570" s="198"/>
      <c r="E570" s="2"/>
      <c r="G570" s="118"/>
    </row>
    <row r="571" spans="4:7" ht="12.75" customHeight="1">
      <c r="D571" s="198"/>
      <c r="E571" s="2"/>
      <c r="G571" s="118"/>
    </row>
    <row r="572" spans="4:7" ht="12.75" customHeight="1">
      <c r="D572" s="198"/>
      <c r="E572" s="2"/>
      <c r="G572" s="118"/>
    </row>
    <row r="573" spans="4:7" ht="12.75" customHeight="1">
      <c r="D573" s="198"/>
      <c r="E573" s="2"/>
      <c r="G573" s="118"/>
    </row>
    <row r="574" spans="4:7" ht="12.75" customHeight="1">
      <c r="D574" s="198"/>
      <c r="E574" s="2"/>
      <c r="G574" s="118"/>
    </row>
    <row r="575" spans="4:7" ht="12.75" customHeight="1">
      <c r="D575" s="198"/>
      <c r="E575" s="2"/>
      <c r="G575" s="118"/>
    </row>
    <row r="576" spans="4:7" ht="12.75" customHeight="1">
      <c r="D576" s="198"/>
      <c r="E576" s="2"/>
      <c r="G576" s="118"/>
    </row>
    <row r="577" spans="4:7" ht="12.75" customHeight="1">
      <c r="D577" s="198"/>
      <c r="E577" s="2"/>
      <c r="G577" s="118"/>
    </row>
    <row r="578" spans="4:7" ht="12.75" customHeight="1">
      <c r="D578" s="198"/>
      <c r="E578" s="2"/>
      <c r="G578" s="118"/>
    </row>
    <row r="579" spans="4:7" ht="12.75" customHeight="1">
      <c r="D579" s="198"/>
      <c r="E579" s="2"/>
      <c r="G579" s="118"/>
    </row>
    <row r="580" spans="4:7" ht="12.75" customHeight="1">
      <c r="D580" s="198"/>
      <c r="E580" s="2"/>
      <c r="G580" s="118"/>
    </row>
    <row r="581" spans="4:7" ht="12.75" customHeight="1">
      <c r="D581" s="198"/>
      <c r="E581" s="2"/>
      <c r="G581" s="118"/>
    </row>
    <row r="582" spans="4:7" ht="12.75" customHeight="1">
      <c r="D582" s="198"/>
      <c r="E582" s="2"/>
      <c r="G582" s="118"/>
    </row>
    <row r="583" spans="4:7" ht="12.75" customHeight="1">
      <c r="D583" s="198"/>
      <c r="E583" s="2"/>
      <c r="G583" s="118"/>
    </row>
    <row r="584" spans="4:7" ht="12.75" customHeight="1">
      <c r="D584" s="198"/>
      <c r="E584" s="2"/>
      <c r="G584" s="118"/>
    </row>
    <row r="585" spans="4:7" ht="12.75" customHeight="1">
      <c r="D585" s="198"/>
      <c r="E585" s="2"/>
      <c r="G585" s="118"/>
    </row>
    <row r="586" spans="4:7" ht="12.75" customHeight="1">
      <c r="D586" s="198"/>
      <c r="E586" s="2"/>
      <c r="G586" s="118"/>
    </row>
    <row r="587" spans="4:7" ht="12.75" customHeight="1">
      <c r="D587" s="198"/>
      <c r="E587" s="2"/>
      <c r="G587" s="118"/>
    </row>
    <row r="588" spans="4:7" ht="12.75" customHeight="1">
      <c r="D588" s="198"/>
      <c r="E588" s="2"/>
      <c r="G588" s="118"/>
    </row>
    <row r="589" spans="4:7" ht="12.75" customHeight="1">
      <c r="D589" s="198"/>
      <c r="E589" s="2"/>
      <c r="G589" s="118"/>
    </row>
    <row r="590" spans="4:7" ht="12.75" customHeight="1">
      <c r="D590" s="198"/>
      <c r="E590" s="2"/>
      <c r="G590" s="118"/>
    </row>
    <row r="591" spans="4:7" ht="12.75" customHeight="1">
      <c r="D591" s="198"/>
      <c r="E591" s="2"/>
      <c r="G591" s="118"/>
    </row>
    <row r="592" spans="4:7" ht="12.75" customHeight="1">
      <c r="D592" s="198"/>
      <c r="E592" s="2"/>
      <c r="G592" s="118"/>
    </row>
    <row r="593" spans="4:7" ht="12.75" customHeight="1">
      <c r="D593" s="198"/>
      <c r="E593" s="2"/>
      <c r="G593" s="118"/>
    </row>
    <row r="594" spans="4:7" ht="12.75" customHeight="1">
      <c r="D594" s="198"/>
      <c r="E594" s="2"/>
      <c r="G594" s="118"/>
    </row>
    <row r="595" spans="4:7" ht="12.75" customHeight="1">
      <c r="D595" s="198"/>
      <c r="E595" s="2"/>
      <c r="G595" s="118"/>
    </row>
    <row r="596" spans="4:7" ht="12.75" customHeight="1">
      <c r="D596" s="198"/>
      <c r="E596" s="2"/>
      <c r="G596" s="118"/>
    </row>
    <row r="597" spans="4:7" ht="12.75" customHeight="1">
      <c r="D597" s="198"/>
      <c r="E597" s="2"/>
      <c r="G597" s="118"/>
    </row>
    <row r="598" spans="4:7" ht="12.75" customHeight="1">
      <c r="D598" s="198"/>
      <c r="E598" s="2"/>
      <c r="G598" s="118"/>
    </row>
    <row r="599" spans="4:7" ht="12.75" customHeight="1">
      <c r="D599" s="198"/>
      <c r="E599" s="2"/>
      <c r="G599" s="118"/>
    </row>
    <row r="600" spans="4:7" ht="12.75" customHeight="1">
      <c r="D600" s="198"/>
      <c r="E600" s="2"/>
      <c r="G600" s="118"/>
    </row>
    <row r="601" spans="4:7" ht="12.75" customHeight="1">
      <c r="D601" s="198"/>
      <c r="E601" s="2"/>
      <c r="G601" s="118"/>
    </row>
    <row r="602" spans="4:7" ht="12.75" customHeight="1">
      <c r="D602" s="198"/>
      <c r="E602" s="2"/>
      <c r="G602" s="118"/>
    </row>
    <row r="603" spans="4:7" ht="12.75" customHeight="1">
      <c r="D603" s="198"/>
      <c r="E603" s="2"/>
      <c r="G603" s="118"/>
    </row>
    <row r="604" spans="4:7" ht="12.75" customHeight="1">
      <c r="D604" s="198"/>
      <c r="E604" s="2"/>
      <c r="G604" s="118"/>
    </row>
    <row r="605" spans="4:7" ht="12.75" customHeight="1">
      <c r="D605" s="198"/>
      <c r="E605" s="2"/>
      <c r="G605" s="118"/>
    </row>
    <row r="606" spans="4:7" ht="12.75" customHeight="1">
      <c r="D606" s="198"/>
      <c r="E606" s="2"/>
      <c r="G606" s="118"/>
    </row>
    <row r="607" spans="4:7" ht="12.75" customHeight="1">
      <c r="D607" s="198"/>
      <c r="E607" s="2"/>
      <c r="G607" s="118"/>
    </row>
    <row r="608" spans="4:7" ht="12.75" customHeight="1">
      <c r="D608" s="198"/>
      <c r="E608" s="2"/>
      <c r="G608" s="118"/>
    </row>
    <row r="609" spans="4:7" ht="12.75" customHeight="1">
      <c r="D609" s="198"/>
      <c r="E609" s="2"/>
      <c r="G609" s="118"/>
    </row>
    <row r="610" spans="4:7" ht="12.75" customHeight="1">
      <c r="D610" s="198"/>
      <c r="E610" s="2"/>
      <c r="G610" s="118"/>
    </row>
    <row r="611" spans="4:7" ht="12.75" customHeight="1">
      <c r="D611" s="198"/>
      <c r="E611" s="2"/>
      <c r="G611" s="118"/>
    </row>
    <row r="612" spans="4:7" ht="12.75" customHeight="1">
      <c r="D612" s="198"/>
      <c r="E612" s="2"/>
      <c r="G612" s="118"/>
    </row>
    <row r="613" spans="4:7" ht="12.75" customHeight="1">
      <c r="D613" s="198"/>
      <c r="E613" s="2"/>
      <c r="G613" s="118"/>
    </row>
    <row r="614" spans="4:7" ht="12.75" customHeight="1">
      <c r="D614" s="198"/>
      <c r="E614" s="2"/>
      <c r="G614" s="118"/>
    </row>
    <row r="615" spans="4:7" ht="12.75" customHeight="1">
      <c r="D615" s="198"/>
      <c r="E615" s="2"/>
      <c r="G615" s="118"/>
    </row>
    <row r="616" spans="4:7" ht="12.75" customHeight="1">
      <c r="D616" s="198"/>
      <c r="E616" s="2"/>
      <c r="G616" s="118"/>
    </row>
    <row r="617" spans="4:7" ht="12.75" customHeight="1">
      <c r="D617" s="198"/>
      <c r="E617" s="2"/>
      <c r="G617" s="118"/>
    </row>
    <row r="618" spans="4:7" ht="12.75" customHeight="1">
      <c r="D618" s="198"/>
      <c r="E618" s="2"/>
      <c r="G618" s="118"/>
    </row>
    <row r="619" spans="4:7" ht="12.75" customHeight="1">
      <c r="D619" s="198"/>
      <c r="E619" s="2"/>
      <c r="G619" s="118"/>
    </row>
    <row r="620" spans="4:7" ht="12.75" customHeight="1">
      <c r="D620" s="198"/>
      <c r="E620" s="2"/>
      <c r="G620" s="118"/>
    </row>
    <row r="621" spans="4:7" ht="12.75" customHeight="1">
      <c r="D621" s="198"/>
      <c r="E621" s="2"/>
      <c r="G621" s="118"/>
    </row>
    <row r="622" spans="4:7" ht="12.75" customHeight="1">
      <c r="D622" s="198"/>
      <c r="E622" s="2"/>
      <c r="G622" s="118"/>
    </row>
    <row r="623" spans="4:7" ht="12.75" customHeight="1">
      <c r="D623" s="198"/>
      <c r="E623" s="2"/>
      <c r="G623" s="118"/>
    </row>
    <row r="624" spans="4:7" ht="12.75" customHeight="1">
      <c r="D624" s="198"/>
      <c r="E624" s="2"/>
      <c r="G624" s="118"/>
    </row>
    <row r="625" spans="4:7" ht="12.75" customHeight="1">
      <c r="D625" s="198"/>
      <c r="E625" s="2"/>
      <c r="G625" s="118"/>
    </row>
    <row r="626" spans="4:7" ht="12.75" customHeight="1">
      <c r="D626" s="198"/>
      <c r="E626" s="2"/>
      <c r="G626" s="118"/>
    </row>
    <row r="627" spans="4:7" ht="12.75" customHeight="1">
      <c r="D627" s="198"/>
      <c r="E627" s="2"/>
      <c r="G627" s="118"/>
    </row>
    <row r="628" spans="4:7" ht="12.75" customHeight="1">
      <c r="D628" s="198"/>
      <c r="E628" s="2"/>
      <c r="G628" s="118"/>
    </row>
    <row r="629" spans="4:7" ht="12.75" customHeight="1">
      <c r="D629" s="198"/>
      <c r="E629" s="2"/>
      <c r="G629" s="118"/>
    </row>
    <row r="630" spans="4:7" ht="12.75" customHeight="1">
      <c r="D630" s="198"/>
      <c r="E630" s="2"/>
      <c r="G630" s="118"/>
    </row>
    <row r="631" spans="4:7" ht="12.75" customHeight="1">
      <c r="D631" s="198"/>
      <c r="E631" s="2"/>
      <c r="G631" s="118"/>
    </row>
    <row r="632" spans="4:7" ht="12.75" customHeight="1">
      <c r="D632" s="198"/>
      <c r="E632" s="2"/>
      <c r="G632" s="118"/>
    </row>
    <row r="633" spans="4:7" ht="12.75" customHeight="1">
      <c r="D633" s="198"/>
      <c r="E633" s="2"/>
      <c r="G633" s="118"/>
    </row>
    <row r="634" spans="4:7" ht="12.75" customHeight="1">
      <c r="D634" s="198"/>
      <c r="E634" s="2"/>
      <c r="G634" s="118"/>
    </row>
    <row r="635" spans="4:7" ht="12.75" customHeight="1">
      <c r="D635" s="198"/>
      <c r="E635" s="2"/>
      <c r="G635" s="118"/>
    </row>
    <row r="636" spans="4:7" ht="12.75" customHeight="1">
      <c r="D636" s="198"/>
      <c r="E636" s="2"/>
      <c r="G636" s="118"/>
    </row>
    <row r="637" spans="4:7" ht="12.75" customHeight="1">
      <c r="D637" s="198"/>
      <c r="E637" s="2"/>
      <c r="G637" s="118"/>
    </row>
    <row r="638" spans="4:7" ht="12.75" customHeight="1">
      <c r="D638" s="198"/>
      <c r="E638" s="2"/>
      <c r="G638" s="118"/>
    </row>
    <row r="639" spans="4:7" ht="12.75" customHeight="1">
      <c r="D639" s="198"/>
      <c r="E639" s="2"/>
      <c r="G639" s="118"/>
    </row>
    <row r="640" spans="4:7" ht="12.75" customHeight="1">
      <c r="D640" s="198"/>
      <c r="E640" s="2"/>
      <c r="G640" s="118"/>
    </row>
    <row r="641" spans="4:7" ht="12.75" customHeight="1">
      <c r="D641" s="198"/>
      <c r="E641" s="2"/>
      <c r="G641" s="118"/>
    </row>
    <row r="642" spans="4:7" ht="12.75" customHeight="1">
      <c r="D642" s="198"/>
      <c r="E642" s="2"/>
      <c r="G642" s="118"/>
    </row>
    <row r="643" spans="4:7" ht="12.75" customHeight="1">
      <c r="D643" s="198"/>
      <c r="E643" s="2"/>
      <c r="G643" s="118"/>
    </row>
    <row r="644" spans="4:7" ht="12.75" customHeight="1">
      <c r="D644" s="198"/>
      <c r="E644" s="2"/>
      <c r="G644" s="118"/>
    </row>
    <row r="645" spans="4:7" ht="12.75" customHeight="1">
      <c r="D645" s="198"/>
      <c r="E645" s="2"/>
      <c r="G645" s="118"/>
    </row>
    <row r="646" spans="4:7" ht="12.75" customHeight="1">
      <c r="D646" s="198"/>
      <c r="E646" s="2"/>
      <c r="G646" s="118"/>
    </row>
    <row r="647" spans="4:7" ht="12.75" customHeight="1">
      <c r="D647" s="198"/>
      <c r="E647" s="2"/>
      <c r="G647" s="118"/>
    </row>
    <row r="648" spans="4:7" ht="12.75" customHeight="1">
      <c r="D648" s="198"/>
      <c r="E648" s="2"/>
      <c r="G648" s="118"/>
    </row>
    <row r="649" spans="4:7" ht="12.75" customHeight="1">
      <c r="D649" s="198"/>
      <c r="E649" s="2"/>
      <c r="G649" s="118"/>
    </row>
    <row r="650" spans="4:7" ht="12.75" customHeight="1">
      <c r="D650" s="198"/>
      <c r="E650" s="2"/>
      <c r="G650" s="118"/>
    </row>
    <row r="651" spans="4:7" ht="12.75" customHeight="1">
      <c r="D651" s="198"/>
      <c r="E651" s="2"/>
      <c r="G651" s="118"/>
    </row>
    <row r="652" spans="4:7" ht="12.75" customHeight="1">
      <c r="D652" s="198"/>
      <c r="E652" s="2"/>
      <c r="G652" s="118"/>
    </row>
    <row r="653" spans="4:7" ht="12.75" customHeight="1">
      <c r="D653" s="198"/>
      <c r="E653" s="2"/>
      <c r="G653" s="118"/>
    </row>
    <row r="654" spans="4:7" ht="12.75" customHeight="1">
      <c r="D654" s="198"/>
      <c r="E654" s="2"/>
      <c r="G654" s="118"/>
    </row>
    <row r="655" spans="4:7" ht="12.75" customHeight="1">
      <c r="D655" s="198"/>
      <c r="E655" s="2"/>
      <c r="G655" s="118"/>
    </row>
    <row r="656" spans="4:7" ht="12.75" customHeight="1">
      <c r="D656" s="198"/>
      <c r="E656" s="2"/>
      <c r="G656" s="118"/>
    </row>
    <row r="657" spans="4:7" ht="12.75" customHeight="1">
      <c r="D657" s="198"/>
      <c r="E657" s="2"/>
      <c r="G657" s="118"/>
    </row>
    <row r="658" spans="4:7" ht="12.75" customHeight="1">
      <c r="D658" s="198"/>
      <c r="E658" s="2"/>
      <c r="G658" s="118"/>
    </row>
    <row r="659" spans="4:7" ht="12.75" customHeight="1">
      <c r="D659" s="198"/>
      <c r="E659" s="2"/>
      <c r="G659" s="118"/>
    </row>
    <row r="660" spans="4:7" ht="12.75" customHeight="1">
      <c r="D660" s="198"/>
      <c r="E660" s="2"/>
      <c r="G660" s="118"/>
    </row>
    <row r="661" spans="4:7" ht="12.75" customHeight="1">
      <c r="D661" s="198"/>
      <c r="E661" s="2"/>
      <c r="G661" s="118"/>
    </row>
    <row r="662" spans="4:7" ht="12.75" customHeight="1">
      <c r="D662" s="198"/>
      <c r="E662" s="2"/>
      <c r="G662" s="118"/>
    </row>
    <row r="663" spans="4:7" ht="12.75" customHeight="1">
      <c r="D663" s="198"/>
      <c r="E663" s="2"/>
      <c r="G663" s="118"/>
    </row>
    <row r="664" spans="4:7" ht="12.75" customHeight="1">
      <c r="D664" s="198"/>
      <c r="E664" s="2"/>
      <c r="G664" s="118"/>
    </row>
    <row r="665" spans="4:7" ht="12.75" customHeight="1">
      <c r="D665" s="198"/>
      <c r="E665" s="2"/>
      <c r="G665" s="118"/>
    </row>
    <row r="666" spans="4:7" ht="12.75" customHeight="1">
      <c r="D666" s="198"/>
      <c r="E666" s="2"/>
      <c r="G666" s="118"/>
    </row>
    <row r="667" spans="4:7" ht="12.75" customHeight="1">
      <c r="D667" s="198"/>
      <c r="E667" s="2"/>
      <c r="G667" s="118"/>
    </row>
    <row r="668" spans="4:7" ht="12.75" customHeight="1">
      <c r="D668" s="198"/>
      <c r="E668" s="2"/>
      <c r="G668" s="118"/>
    </row>
    <row r="669" spans="4:7" ht="12.75" customHeight="1">
      <c r="D669" s="198"/>
      <c r="E669" s="2"/>
      <c r="G669" s="118"/>
    </row>
    <row r="670" spans="4:7" ht="12.75" customHeight="1">
      <c r="D670" s="198"/>
      <c r="E670" s="2"/>
      <c r="G670" s="118"/>
    </row>
    <row r="671" spans="4:7" ht="12.75" customHeight="1">
      <c r="D671" s="198"/>
      <c r="E671" s="2"/>
      <c r="G671" s="118"/>
    </row>
    <row r="672" spans="4:7" ht="12.75" customHeight="1">
      <c r="D672" s="198"/>
      <c r="E672" s="2"/>
      <c r="G672" s="118"/>
    </row>
    <row r="673" spans="4:7" ht="12.75" customHeight="1">
      <c r="D673" s="198"/>
      <c r="E673" s="2"/>
      <c r="G673" s="118"/>
    </row>
    <row r="674" spans="4:7" ht="12.75" customHeight="1">
      <c r="D674" s="198"/>
      <c r="E674" s="2"/>
      <c r="G674" s="118"/>
    </row>
    <row r="675" spans="4:7" ht="12.75" customHeight="1">
      <c r="D675" s="198"/>
      <c r="E675" s="2"/>
      <c r="G675" s="118"/>
    </row>
    <row r="676" spans="4:7" ht="12.75" customHeight="1">
      <c r="D676" s="198"/>
      <c r="E676" s="2"/>
      <c r="G676" s="118"/>
    </row>
    <row r="677" spans="4:7" ht="12.75" customHeight="1">
      <c r="D677" s="198"/>
      <c r="E677" s="2"/>
      <c r="G677" s="118"/>
    </row>
    <row r="678" spans="4:7" ht="12.75" customHeight="1">
      <c r="D678" s="198"/>
      <c r="E678" s="2"/>
      <c r="G678" s="118"/>
    </row>
    <row r="679" spans="4:7" ht="12.75" customHeight="1">
      <c r="D679" s="198"/>
      <c r="E679" s="2"/>
      <c r="G679" s="118"/>
    </row>
    <row r="680" spans="4:7" ht="12.75" customHeight="1">
      <c r="D680" s="198"/>
      <c r="E680" s="2"/>
      <c r="G680" s="118"/>
    </row>
    <row r="681" spans="4:7" ht="12.75" customHeight="1">
      <c r="D681" s="198"/>
      <c r="E681" s="2"/>
      <c r="G681" s="118"/>
    </row>
    <row r="682" spans="4:7" ht="12.75" customHeight="1">
      <c r="D682" s="198"/>
      <c r="E682" s="2"/>
      <c r="G682" s="118"/>
    </row>
    <row r="683" spans="4:7" ht="12.75" customHeight="1">
      <c r="D683" s="198"/>
      <c r="E683" s="2"/>
      <c r="G683" s="118"/>
    </row>
    <row r="684" spans="4:7" ht="12.75" customHeight="1">
      <c r="D684" s="198"/>
      <c r="E684" s="2"/>
      <c r="G684" s="118"/>
    </row>
    <row r="685" spans="4:7" ht="12.75" customHeight="1">
      <c r="D685" s="198"/>
      <c r="E685" s="2"/>
      <c r="G685" s="118"/>
    </row>
    <row r="686" spans="4:7" ht="12.75" customHeight="1">
      <c r="D686" s="198"/>
      <c r="E686" s="2"/>
      <c r="G686" s="118"/>
    </row>
    <row r="687" spans="4:7" ht="12.75" customHeight="1">
      <c r="D687" s="198"/>
      <c r="E687" s="2"/>
      <c r="G687" s="118"/>
    </row>
    <row r="688" spans="4:7" ht="12.75" customHeight="1">
      <c r="D688" s="198"/>
      <c r="E688" s="2"/>
      <c r="G688" s="118"/>
    </row>
    <row r="689" spans="4:7" ht="12.75" customHeight="1">
      <c r="D689" s="198"/>
      <c r="E689" s="2"/>
      <c r="G689" s="118"/>
    </row>
    <row r="690" spans="4:7" ht="12.75" customHeight="1">
      <c r="D690" s="198"/>
      <c r="E690" s="2"/>
      <c r="G690" s="118"/>
    </row>
    <row r="691" spans="4:7" ht="12.75" customHeight="1">
      <c r="D691" s="198"/>
      <c r="E691" s="2"/>
      <c r="G691" s="118"/>
    </row>
    <row r="692" spans="4:7" ht="12.75" customHeight="1">
      <c r="D692" s="198"/>
      <c r="E692" s="2"/>
      <c r="G692" s="118"/>
    </row>
    <row r="693" spans="4:7" ht="12.75" customHeight="1">
      <c r="D693" s="198"/>
      <c r="E693" s="2"/>
      <c r="G693" s="118"/>
    </row>
    <row r="694" spans="4:7" ht="12.75" customHeight="1">
      <c r="D694" s="198"/>
      <c r="E694" s="2"/>
      <c r="G694" s="118"/>
    </row>
    <row r="695" spans="4:7" ht="12.75" customHeight="1">
      <c r="D695" s="198"/>
      <c r="E695" s="2"/>
      <c r="G695" s="118"/>
    </row>
    <row r="696" spans="4:7" ht="12.75" customHeight="1">
      <c r="D696" s="198"/>
      <c r="E696" s="2"/>
      <c r="G696" s="118"/>
    </row>
    <row r="697" spans="4:7" ht="12.75" customHeight="1">
      <c r="D697" s="198"/>
      <c r="E697" s="2"/>
      <c r="G697" s="118"/>
    </row>
    <row r="698" spans="4:7" ht="12.75" customHeight="1">
      <c r="D698" s="198"/>
      <c r="E698" s="2"/>
      <c r="G698" s="118"/>
    </row>
    <row r="699" spans="4:7" ht="12.75" customHeight="1">
      <c r="D699" s="198"/>
      <c r="E699" s="2"/>
      <c r="G699" s="118"/>
    </row>
    <row r="700" spans="4:7" ht="12.75" customHeight="1">
      <c r="D700" s="198"/>
      <c r="E700" s="2"/>
      <c r="G700" s="118"/>
    </row>
    <row r="701" spans="4:7" ht="12.75" customHeight="1">
      <c r="D701" s="198"/>
      <c r="E701" s="2"/>
      <c r="G701" s="118"/>
    </row>
    <row r="702" spans="4:7" ht="12.75" customHeight="1">
      <c r="D702" s="198"/>
      <c r="E702" s="2"/>
      <c r="G702" s="118"/>
    </row>
    <row r="703" spans="4:7" ht="12.75" customHeight="1">
      <c r="D703" s="198"/>
      <c r="E703" s="2"/>
      <c r="G703" s="118"/>
    </row>
    <row r="704" spans="4:7" ht="12.75" customHeight="1">
      <c r="D704" s="198"/>
      <c r="E704" s="2"/>
      <c r="G704" s="118"/>
    </row>
    <row r="705" spans="4:7" ht="12.75" customHeight="1">
      <c r="D705" s="198"/>
      <c r="E705" s="2"/>
      <c r="G705" s="118"/>
    </row>
    <row r="706" spans="4:7" ht="12.75" customHeight="1">
      <c r="D706" s="198"/>
      <c r="E706" s="2"/>
      <c r="G706" s="118"/>
    </row>
    <row r="707" spans="4:7" ht="12.75" customHeight="1">
      <c r="D707" s="198"/>
      <c r="E707" s="2"/>
      <c r="G707" s="118"/>
    </row>
    <row r="708" spans="4:7" ht="12.75" customHeight="1">
      <c r="D708" s="198"/>
      <c r="E708" s="2"/>
      <c r="G708" s="118"/>
    </row>
    <row r="709" spans="4:7" ht="12.75" customHeight="1">
      <c r="D709" s="198"/>
      <c r="E709" s="2"/>
      <c r="G709" s="118"/>
    </row>
    <row r="710" spans="4:7" ht="12.75" customHeight="1">
      <c r="D710" s="198"/>
      <c r="E710" s="2"/>
      <c r="G710" s="118"/>
    </row>
    <row r="711" spans="4:7" ht="12.75" customHeight="1">
      <c r="D711" s="198"/>
      <c r="E711" s="2"/>
      <c r="G711" s="118"/>
    </row>
    <row r="712" spans="4:7" ht="12.75" customHeight="1">
      <c r="D712" s="198"/>
      <c r="E712" s="2"/>
      <c r="G712" s="118"/>
    </row>
    <row r="713" spans="4:7" ht="12.75" customHeight="1">
      <c r="D713" s="198"/>
      <c r="E713" s="2"/>
      <c r="G713" s="118"/>
    </row>
    <row r="714" spans="4:7" ht="12.75" customHeight="1">
      <c r="D714" s="198"/>
      <c r="E714" s="2"/>
      <c r="G714" s="118"/>
    </row>
    <row r="715" spans="4:7" ht="12.75" customHeight="1">
      <c r="D715" s="198"/>
      <c r="E715" s="2"/>
      <c r="G715" s="118"/>
    </row>
    <row r="716" spans="4:7" ht="12.75" customHeight="1">
      <c r="D716" s="198"/>
      <c r="E716" s="2"/>
      <c r="G716" s="118"/>
    </row>
    <row r="717" spans="4:7" ht="12.75" customHeight="1">
      <c r="D717" s="198"/>
      <c r="E717" s="2"/>
      <c r="G717" s="118"/>
    </row>
    <row r="718" spans="4:7" ht="12.75" customHeight="1">
      <c r="D718" s="198"/>
      <c r="E718" s="2"/>
      <c r="G718" s="118"/>
    </row>
    <row r="719" spans="4:7" ht="12.75" customHeight="1">
      <c r="D719" s="198"/>
      <c r="E719" s="2"/>
      <c r="G719" s="118"/>
    </row>
    <row r="720" spans="4:7" ht="12.75" customHeight="1">
      <c r="D720" s="198"/>
      <c r="E720" s="2"/>
      <c r="G720" s="118"/>
    </row>
    <row r="721" spans="4:7" ht="12.75" customHeight="1">
      <c r="D721" s="198"/>
      <c r="E721" s="2"/>
      <c r="G721" s="118"/>
    </row>
    <row r="722" spans="4:7" ht="12.75" customHeight="1">
      <c r="D722" s="198"/>
      <c r="E722" s="2"/>
      <c r="G722" s="118"/>
    </row>
    <row r="723" spans="4:7" ht="12.75" customHeight="1">
      <c r="D723" s="198"/>
      <c r="E723" s="2"/>
      <c r="G723" s="118"/>
    </row>
    <row r="724" spans="4:7" ht="12.75" customHeight="1">
      <c r="D724" s="198"/>
      <c r="E724" s="2"/>
      <c r="G724" s="118"/>
    </row>
    <row r="725" spans="4:7" ht="12.75" customHeight="1">
      <c r="D725" s="198"/>
      <c r="E725" s="2"/>
      <c r="G725" s="118"/>
    </row>
    <row r="726" spans="4:7" ht="12.75" customHeight="1">
      <c r="D726" s="198"/>
      <c r="E726" s="2"/>
      <c r="G726" s="118"/>
    </row>
    <row r="727" spans="4:7" ht="12.75" customHeight="1">
      <c r="D727" s="198"/>
      <c r="E727" s="2"/>
      <c r="G727" s="118"/>
    </row>
    <row r="728" spans="4:7" ht="12.75" customHeight="1">
      <c r="D728" s="198"/>
      <c r="E728" s="2"/>
      <c r="G728" s="118"/>
    </row>
    <row r="729" spans="4:7" ht="12.75" customHeight="1">
      <c r="D729" s="198"/>
      <c r="E729" s="2"/>
      <c r="G729" s="118"/>
    </row>
    <row r="730" spans="4:7" ht="12.75" customHeight="1">
      <c r="D730" s="198"/>
      <c r="E730" s="2"/>
      <c r="G730" s="118"/>
    </row>
    <row r="731" spans="4:7" ht="12.75" customHeight="1">
      <c r="D731" s="198"/>
      <c r="E731" s="2"/>
      <c r="G731" s="118"/>
    </row>
    <row r="732" spans="4:7" ht="12.75" customHeight="1">
      <c r="D732" s="198"/>
      <c r="E732" s="2"/>
      <c r="G732" s="118"/>
    </row>
    <row r="733" spans="4:7" ht="12.75" customHeight="1">
      <c r="D733" s="198"/>
      <c r="E733" s="2"/>
      <c r="G733" s="118"/>
    </row>
    <row r="734" spans="4:7" ht="12.75" customHeight="1">
      <c r="D734" s="198"/>
      <c r="E734" s="2"/>
      <c r="G734" s="118"/>
    </row>
    <row r="735" spans="4:7" ht="12.75" customHeight="1">
      <c r="D735" s="198"/>
      <c r="E735" s="2"/>
      <c r="G735" s="118"/>
    </row>
    <row r="736" spans="4:7" ht="12.75" customHeight="1">
      <c r="D736" s="198"/>
      <c r="E736" s="2"/>
      <c r="G736" s="118"/>
    </row>
    <row r="737" spans="4:7" ht="12.75" customHeight="1">
      <c r="D737" s="198"/>
      <c r="E737" s="2"/>
      <c r="G737" s="118"/>
    </row>
    <row r="738" spans="4:7" ht="12.75" customHeight="1">
      <c r="D738" s="198"/>
      <c r="E738" s="2"/>
      <c r="G738" s="118"/>
    </row>
    <row r="739" spans="4:7" ht="12.75" customHeight="1">
      <c r="D739" s="198"/>
      <c r="E739" s="2"/>
      <c r="G739" s="118"/>
    </row>
    <row r="740" spans="4:7" ht="12.75" customHeight="1">
      <c r="D740" s="198"/>
      <c r="E740" s="2"/>
      <c r="G740" s="118"/>
    </row>
    <row r="741" spans="4:7" ht="12.75" customHeight="1">
      <c r="D741" s="198"/>
      <c r="E741" s="2"/>
      <c r="G741" s="118"/>
    </row>
    <row r="742" spans="4:7" ht="12.75" customHeight="1">
      <c r="D742" s="198"/>
      <c r="E742" s="2"/>
      <c r="G742" s="118"/>
    </row>
    <row r="743" spans="4:7" ht="12.75" customHeight="1">
      <c r="D743" s="198"/>
      <c r="E743" s="2"/>
      <c r="G743" s="118"/>
    </row>
    <row r="744" spans="4:7" ht="12.75" customHeight="1">
      <c r="D744" s="198"/>
      <c r="E744" s="2"/>
      <c r="G744" s="118"/>
    </row>
    <row r="745" spans="4:7" ht="12.75" customHeight="1">
      <c r="D745" s="198"/>
      <c r="E745" s="2"/>
      <c r="G745" s="118"/>
    </row>
    <row r="746" spans="4:7" ht="12.75" customHeight="1">
      <c r="D746" s="198"/>
      <c r="E746" s="2"/>
      <c r="G746" s="118"/>
    </row>
    <row r="747" spans="4:7" ht="12.75" customHeight="1">
      <c r="D747" s="198"/>
      <c r="E747" s="2"/>
      <c r="G747" s="118"/>
    </row>
    <row r="748" spans="4:7" ht="12.75" customHeight="1">
      <c r="D748" s="198"/>
      <c r="E748" s="2"/>
      <c r="G748" s="118"/>
    </row>
    <row r="749" spans="4:7" ht="12.75" customHeight="1">
      <c r="D749" s="198"/>
      <c r="E749" s="2"/>
      <c r="G749" s="118"/>
    </row>
    <row r="750" spans="4:7" ht="12.75" customHeight="1">
      <c r="D750" s="198"/>
      <c r="E750" s="2"/>
      <c r="G750" s="118"/>
    </row>
    <row r="751" spans="4:7" ht="12.75" customHeight="1">
      <c r="D751" s="198"/>
      <c r="E751" s="2"/>
      <c r="G751" s="118"/>
    </row>
    <row r="752" spans="4:7" ht="12.75" customHeight="1">
      <c r="D752" s="198"/>
      <c r="E752" s="2"/>
      <c r="G752" s="118"/>
    </row>
    <row r="753" spans="4:7" ht="12.75" customHeight="1">
      <c r="D753" s="198"/>
      <c r="E753" s="2"/>
      <c r="G753" s="118"/>
    </row>
    <row r="754" spans="4:7" ht="12.75" customHeight="1">
      <c r="D754" s="198"/>
      <c r="E754" s="2"/>
      <c r="G754" s="118"/>
    </row>
    <row r="755" spans="4:7" ht="12.75" customHeight="1">
      <c r="D755" s="198"/>
      <c r="E755" s="2"/>
      <c r="G755" s="118"/>
    </row>
    <row r="756" spans="4:7" ht="12.75" customHeight="1">
      <c r="D756" s="198"/>
      <c r="E756" s="2"/>
      <c r="G756" s="118"/>
    </row>
    <row r="757" spans="4:7" ht="12.75" customHeight="1">
      <c r="D757" s="198"/>
      <c r="E757" s="2"/>
      <c r="G757" s="118"/>
    </row>
    <row r="758" spans="4:7" ht="12.75" customHeight="1">
      <c r="D758" s="198"/>
      <c r="E758" s="2"/>
      <c r="G758" s="118"/>
    </row>
    <row r="759" spans="4:7" ht="12.75" customHeight="1">
      <c r="D759" s="198"/>
      <c r="E759" s="2"/>
      <c r="G759" s="118"/>
    </row>
    <row r="760" spans="4:7" ht="12.75" customHeight="1">
      <c r="D760" s="198"/>
      <c r="E760" s="2"/>
      <c r="G760" s="118"/>
    </row>
    <row r="761" spans="4:7" ht="12.75" customHeight="1">
      <c r="D761" s="198"/>
      <c r="E761" s="2"/>
      <c r="G761" s="118"/>
    </row>
    <row r="762" spans="4:7" ht="12.75" customHeight="1">
      <c r="D762" s="198"/>
      <c r="E762" s="2"/>
      <c r="G762" s="118"/>
    </row>
    <row r="763" spans="4:7" ht="12.75" customHeight="1">
      <c r="D763" s="198"/>
      <c r="E763" s="2"/>
      <c r="G763" s="118"/>
    </row>
    <row r="764" spans="4:7" ht="12.75" customHeight="1">
      <c r="D764" s="198"/>
      <c r="E764" s="2"/>
      <c r="G764" s="118"/>
    </row>
    <row r="765" spans="4:7" ht="12.75" customHeight="1">
      <c r="D765" s="198"/>
      <c r="E765" s="2"/>
      <c r="G765" s="118"/>
    </row>
    <row r="766" spans="4:7" ht="12.75" customHeight="1">
      <c r="D766" s="198"/>
      <c r="E766" s="2"/>
      <c r="G766" s="118"/>
    </row>
    <row r="767" spans="4:7" ht="12.75" customHeight="1">
      <c r="D767" s="198"/>
      <c r="E767" s="2"/>
      <c r="G767" s="118"/>
    </row>
    <row r="768" spans="4:7" ht="12.75" customHeight="1">
      <c r="D768" s="198"/>
      <c r="E768" s="2"/>
      <c r="G768" s="118"/>
    </row>
    <row r="769" spans="4:7" ht="12.75" customHeight="1">
      <c r="D769" s="198"/>
      <c r="E769" s="2"/>
      <c r="G769" s="118"/>
    </row>
    <row r="770" spans="4:7" ht="12.75" customHeight="1">
      <c r="D770" s="198"/>
      <c r="E770" s="2"/>
      <c r="G770" s="118"/>
    </row>
    <row r="771" spans="4:7" ht="12.75" customHeight="1">
      <c r="D771" s="198"/>
      <c r="E771" s="2"/>
      <c r="G771" s="118"/>
    </row>
    <row r="772" spans="4:7" ht="12.75" customHeight="1">
      <c r="D772" s="198"/>
      <c r="E772" s="2"/>
      <c r="G772" s="118"/>
    </row>
    <row r="773" spans="4:7" ht="12.75" customHeight="1">
      <c r="D773" s="198"/>
      <c r="E773" s="2"/>
      <c r="G773" s="118"/>
    </row>
    <row r="774" spans="4:7" ht="12.75" customHeight="1">
      <c r="D774" s="198"/>
      <c r="E774" s="2"/>
      <c r="G774" s="118"/>
    </row>
    <row r="775" spans="4:7" ht="12.75" customHeight="1">
      <c r="D775" s="198"/>
      <c r="E775" s="2"/>
      <c r="G775" s="118"/>
    </row>
    <row r="776" spans="4:7" ht="12.75" customHeight="1">
      <c r="D776" s="198"/>
      <c r="E776" s="2"/>
      <c r="G776" s="118"/>
    </row>
    <row r="777" spans="4:7" ht="12.75" customHeight="1">
      <c r="D777" s="198"/>
      <c r="E777" s="2"/>
      <c r="G777" s="118"/>
    </row>
    <row r="778" spans="4:7" ht="12.75" customHeight="1">
      <c r="D778" s="198"/>
      <c r="E778" s="2"/>
      <c r="G778" s="118"/>
    </row>
    <row r="779" spans="4:7" ht="12.75" customHeight="1">
      <c r="D779" s="198"/>
      <c r="E779" s="2"/>
      <c r="G779" s="118"/>
    </row>
    <row r="780" spans="4:7" ht="12.75" customHeight="1">
      <c r="D780" s="198"/>
      <c r="E780" s="2"/>
      <c r="G780" s="118"/>
    </row>
    <row r="781" spans="4:7" ht="12.75" customHeight="1">
      <c r="D781" s="198"/>
      <c r="E781" s="2"/>
      <c r="G781" s="118"/>
    </row>
    <row r="782" spans="4:7" ht="12.75" customHeight="1">
      <c r="D782" s="198"/>
      <c r="E782" s="2"/>
      <c r="G782" s="118"/>
    </row>
    <row r="783" spans="4:7" ht="12.75" customHeight="1">
      <c r="D783" s="198"/>
      <c r="E783" s="2"/>
      <c r="G783" s="118"/>
    </row>
    <row r="784" spans="4:7" ht="12.75" customHeight="1">
      <c r="D784" s="198"/>
      <c r="E784" s="2"/>
      <c r="G784" s="118"/>
    </row>
    <row r="785" spans="4:7" ht="12.75" customHeight="1">
      <c r="D785" s="198"/>
      <c r="E785" s="2"/>
      <c r="G785" s="118"/>
    </row>
    <row r="786" spans="4:7" ht="12.75" customHeight="1">
      <c r="D786" s="198"/>
      <c r="E786" s="2"/>
      <c r="G786" s="118"/>
    </row>
    <row r="787" spans="4:7" ht="12.75" customHeight="1">
      <c r="D787" s="198"/>
      <c r="E787" s="2"/>
      <c r="G787" s="118"/>
    </row>
    <row r="788" spans="4:7" ht="12.75" customHeight="1">
      <c r="D788" s="198"/>
      <c r="E788" s="2"/>
      <c r="G788" s="118"/>
    </row>
    <row r="789" spans="4:7" ht="12.75" customHeight="1">
      <c r="D789" s="198"/>
      <c r="E789" s="2"/>
      <c r="G789" s="118"/>
    </row>
    <row r="790" spans="4:7" ht="12.75" customHeight="1">
      <c r="D790" s="198"/>
      <c r="E790" s="2"/>
      <c r="G790" s="118"/>
    </row>
    <row r="791" spans="4:7" ht="12.75" customHeight="1">
      <c r="D791" s="198"/>
      <c r="E791" s="2"/>
      <c r="G791" s="118"/>
    </row>
    <row r="792" spans="4:7" ht="12.75" customHeight="1">
      <c r="D792" s="198"/>
      <c r="E792" s="2"/>
      <c r="G792" s="118"/>
    </row>
    <row r="793" spans="4:7" ht="12.75" customHeight="1">
      <c r="D793" s="198"/>
      <c r="E793" s="2"/>
      <c r="G793" s="118"/>
    </row>
    <row r="794" spans="4:7" ht="12.75" customHeight="1">
      <c r="D794" s="198"/>
      <c r="E794" s="2"/>
      <c r="G794" s="118"/>
    </row>
    <row r="795" spans="4:7" ht="12.75" customHeight="1">
      <c r="D795" s="198"/>
      <c r="E795" s="2"/>
      <c r="G795" s="118"/>
    </row>
    <row r="796" spans="4:7" ht="12.75" customHeight="1">
      <c r="D796" s="198"/>
      <c r="E796" s="2"/>
      <c r="G796" s="118"/>
    </row>
    <row r="797" spans="4:7" ht="12.75" customHeight="1">
      <c r="D797" s="198"/>
      <c r="E797" s="2"/>
      <c r="G797" s="118"/>
    </row>
    <row r="798" spans="4:7" ht="12.75" customHeight="1">
      <c r="D798" s="198"/>
      <c r="E798" s="2"/>
      <c r="G798" s="118"/>
    </row>
    <row r="799" spans="4:7" ht="12.75" customHeight="1">
      <c r="D799" s="198"/>
      <c r="E799" s="2"/>
      <c r="G799" s="118"/>
    </row>
    <row r="800" spans="4:7" ht="12.75" customHeight="1">
      <c r="D800" s="198"/>
      <c r="E800" s="2"/>
      <c r="G800" s="118"/>
    </row>
    <row r="801" spans="4:7" ht="12.75" customHeight="1">
      <c r="D801" s="198"/>
      <c r="E801" s="2"/>
      <c r="G801" s="118"/>
    </row>
    <row r="802" spans="4:7" ht="12.75" customHeight="1">
      <c r="D802" s="198"/>
      <c r="E802" s="2"/>
      <c r="G802" s="118"/>
    </row>
    <row r="803" spans="4:7" ht="12.75" customHeight="1">
      <c r="D803" s="198"/>
      <c r="E803" s="2"/>
      <c r="G803" s="118"/>
    </row>
    <row r="804" spans="4:7" ht="12.75" customHeight="1">
      <c r="D804" s="198"/>
      <c r="E804" s="2"/>
      <c r="G804" s="118"/>
    </row>
    <row r="805" spans="4:7" ht="12.75" customHeight="1">
      <c r="D805" s="198"/>
      <c r="E805" s="2"/>
      <c r="G805" s="118"/>
    </row>
    <row r="806" spans="4:7" ht="12.75" customHeight="1">
      <c r="D806" s="198"/>
      <c r="E806" s="2"/>
      <c r="G806" s="118"/>
    </row>
    <row r="807" spans="4:7" ht="12.75" customHeight="1">
      <c r="D807" s="198"/>
      <c r="E807" s="2"/>
      <c r="G807" s="118"/>
    </row>
    <row r="808" spans="4:7" ht="12.75" customHeight="1">
      <c r="D808" s="198"/>
      <c r="E808" s="2"/>
      <c r="G808" s="118"/>
    </row>
    <row r="809" spans="4:7" ht="12.75" customHeight="1">
      <c r="D809" s="198"/>
      <c r="E809" s="2"/>
      <c r="G809" s="118"/>
    </row>
    <row r="810" spans="4:7" ht="12.75" customHeight="1">
      <c r="D810" s="198"/>
      <c r="E810" s="2"/>
      <c r="G810" s="118"/>
    </row>
    <row r="811" spans="4:7" ht="12.75" customHeight="1">
      <c r="D811" s="198"/>
      <c r="E811" s="2"/>
      <c r="G811" s="118"/>
    </row>
    <row r="812" spans="4:7" ht="12.75" customHeight="1">
      <c r="D812" s="198"/>
      <c r="E812" s="2"/>
      <c r="G812" s="118"/>
    </row>
    <row r="813" spans="4:7" ht="12.75" customHeight="1">
      <c r="D813" s="198"/>
      <c r="E813" s="2"/>
      <c r="G813" s="118"/>
    </row>
    <row r="814" spans="4:7" ht="12.75" customHeight="1">
      <c r="D814" s="198"/>
      <c r="E814" s="2"/>
      <c r="G814" s="118"/>
    </row>
    <row r="815" spans="4:7" ht="12.75" customHeight="1">
      <c r="D815" s="198"/>
      <c r="E815" s="2"/>
      <c r="G815" s="118"/>
    </row>
    <row r="816" spans="4:7" ht="12.75" customHeight="1">
      <c r="D816" s="198"/>
      <c r="E816" s="2"/>
      <c r="G816" s="118"/>
    </row>
    <row r="817" spans="4:7" ht="12.75" customHeight="1">
      <c r="D817" s="198"/>
      <c r="E817" s="2"/>
      <c r="G817" s="118"/>
    </row>
    <row r="818" spans="4:7" ht="12.75" customHeight="1">
      <c r="D818" s="198"/>
      <c r="E818" s="2"/>
      <c r="G818" s="118"/>
    </row>
    <row r="819" spans="4:7" ht="12.75" customHeight="1">
      <c r="D819" s="198"/>
      <c r="E819" s="2"/>
      <c r="G819" s="118"/>
    </row>
    <row r="820" spans="4:7" ht="12.75" customHeight="1">
      <c r="D820" s="198"/>
      <c r="E820" s="2"/>
      <c r="G820" s="118"/>
    </row>
    <row r="821" spans="4:7" ht="12.75" customHeight="1">
      <c r="D821" s="198"/>
      <c r="E821" s="2"/>
      <c r="G821" s="118"/>
    </row>
    <row r="822" spans="4:7" ht="12.75" customHeight="1">
      <c r="D822" s="198"/>
      <c r="E822" s="2"/>
      <c r="G822" s="118"/>
    </row>
    <row r="823" spans="4:7" ht="12.75" customHeight="1">
      <c r="D823" s="198"/>
      <c r="E823" s="2"/>
      <c r="G823" s="118"/>
    </row>
    <row r="824" spans="4:7" ht="12.75" customHeight="1">
      <c r="D824" s="198"/>
      <c r="E824" s="2"/>
      <c r="G824" s="118"/>
    </row>
    <row r="825" spans="4:7" ht="12.75" customHeight="1">
      <c r="D825" s="198"/>
      <c r="E825" s="2"/>
      <c r="G825" s="118"/>
    </row>
    <row r="826" spans="4:7" ht="12.75" customHeight="1">
      <c r="D826" s="198"/>
      <c r="E826" s="2"/>
      <c r="G826" s="118"/>
    </row>
    <row r="827" spans="4:7" ht="12.75" customHeight="1">
      <c r="D827" s="198"/>
      <c r="E827" s="2"/>
      <c r="G827" s="118"/>
    </row>
    <row r="828" spans="4:7" ht="12.75" customHeight="1">
      <c r="D828" s="198"/>
      <c r="E828" s="2"/>
      <c r="G828" s="118"/>
    </row>
    <row r="829" spans="4:7" ht="12.75" customHeight="1">
      <c r="D829" s="198"/>
      <c r="E829" s="2"/>
      <c r="G829" s="118"/>
    </row>
    <row r="830" spans="4:7" ht="12.75" customHeight="1">
      <c r="D830" s="198"/>
      <c r="E830" s="2"/>
      <c r="G830" s="118"/>
    </row>
    <row r="831" spans="4:7" ht="12.75" customHeight="1">
      <c r="D831" s="198"/>
      <c r="E831" s="2"/>
      <c r="G831" s="118"/>
    </row>
    <row r="832" spans="4:7" ht="12.75" customHeight="1">
      <c r="D832" s="198"/>
      <c r="E832" s="2"/>
      <c r="G832" s="118"/>
    </row>
    <row r="833" spans="4:7" ht="12.75" customHeight="1">
      <c r="D833" s="198"/>
      <c r="E833" s="2"/>
      <c r="G833" s="118"/>
    </row>
    <row r="834" spans="4:7" ht="12.75" customHeight="1">
      <c r="D834" s="198"/>
      <c r="E834" s="2"/>
      <c r="G834" s="118"/>
    </row>
    <row r="835" spans="4:7" ht="12.75" customHeight="1">
      <c r="D835" s="198"/>
      <c r="E835" s="2"/>
      <c r="G835" s="118"/>
    </row>
    <row r="836" spans="4:7" ht="12.75" customHeight="1">
      <c r="D836" s="198"/>
      <c r="E836" s="2"/>
      <c r="G836" s="118"/>
    </row>
    <row r="837" spans="4:7" ht="12.75" customHeight="1">
      <c r="D837" s="198"/>
      <c r="E837" s="2"/>
      <c r="G837" s="118"/>
    </row>
    <row r="838" spans="4:7" ht="12.75" customHeight="1">
      <c r="D838" s="198"/>
      <c r="E838" s="2"/>
      <c r="G838" s="118"/>
    </row>
    <row r="839" spans="4:7" ht="12.75" customHeight="1">
      <c r="D839" s="198"/>
      <c r="E839" s="2"/>
      <c r="G839" s="118"/>
    </row>
    <row r="840" spans="4:7" ht="12.75" customHeight="1">
      <c r="D840" s="198"/>
      <c r="E840" s="2"/>
      <c r="G840" s="118"/>
    </row>
    <row r="841" spans="4:7" ht="12.75" customHeight="1">
      <c r="D841" s="198"/>
      <c r="E841" s="2"/>
      <c r="G841" s="118"/>
    </row>
    <row r="842" spans="4:7" ht="12.75" customHeight="1">
      <c r="D842" s="198"/>
      <c r="E842" s="2"/>
      <c r="G842" s="118"/>
    </row>
    <row r="843" spans="4:7" ht="12.75" customHeight="1">
      <c r="D843" s="198"/>
      <c r="E843" s="2"/>
      <c r="G843" s="118"/>
    </row>
    <row r="844" spans="4:7" ht="12.75" customHeight="1">
      <c r="D844" s="198"/>
      <c r="E844" s="2"/>
      <c r="G844" s="118"/>
    </row>
    <row r="845" spans="4:7" ht="12.75" customHeight="1">
      <c r="D845" s="198"/>
      <c r="E845" s="2"/>
      <c r="G845" s="118"/>
    </row>
    <row r="846" spans="4:7" ht="12.75" customHeight="1">
      <c r="D846" s="198"/>
      <c r="E846" s="2"/>
      <c r="G846" s="118"/>
    </row>
    <row r="847" spans="4:7" ht="12.75" customHeight="1">
      <c r="D847" s="198"/>
      <c r="E847" s="2"/>
      <c r="G847" s="118"/>
    </row>
    <row r="848" spans="4:7" ht="12.75" customHeight="1">
      <c r="D848" s="198"/>
      <c r="E848" s="2"/>
      <c r="G848" s="118"/>
    </row>
    <row r="849" spans="4:7" ht="12.75" customHeight="1">
      <c r="D849" s="198"/>
      <c r="E849" s="2"/>
      <c r="G849" s="118"/>
    </row>
    <row r="850" spans="4:7" ht="12.75" customHeight="1">
      <c r="D850" s="198"/>
      <c r="E850" s="2"/>
      <c r="G850" s="118"/>
    </row>
    <row r="851" spans="4:7" ht="12.75" customHeight="1">
      <c r="D851" s="198"/>
      <c r="E851" s="2"/>
      <c r="G851" s="118"/>
    </row>
    <row r="852" spans="4:7" ht="12.75" customHeight="1">
      <c r="D852" s="198"/>
      <c r="E852" s="2"/>
      <c r="G852" s="118"/>
    </row>
    <row r="853" spans="4:7" ht="12.75" customHeight="1">
      <c r="D853" s="198"/>
      <c r="E853" s="2"/>
      <c r="G853" s="118"/>
    </row>
    <row r="854" spans="4:7" ht="12.75" customHeight="1">
      <c r="D854" s="198"/>
      <c r="E854" s="2"/>
      <c r="G854" s="118"/>
    </row>
    <row r="855" spans="4:7" ht="12.75" customHeight="1">
      <c r="D855" s="198"/>
      <c r="E855" s="2"/>
      <c r="G855" s="118"/>
    </row>
    <row r="856" spans="4:7" ht="12.75" customHeight="1">
      <c r="D856" s="198"/>
      <c r="E856" s="2"/>
      <c r="G856" s="118"/>
    </row>
    <row r="857" spans="4:7" ht="12.75" customHeight="1">
      <c r="D857" s="198"/>
      <c r="E857" s="2"/>
      <c r="G857" s="118"/>
    </row>
    <row r="858" spans="4:7" ht="12.75" customHeight="1">
      <c r="D858" s="198"/>
      <c r="E858" s="2"/>
      <c r="G858" s="118"/>
    </row>
    <row r="859" spans="4:7" ht="12.75" customHeight="1">
      <c r="D859" s="198"/>
      <c r="E859" s="2"/>
      <c r="G859" s="118"/>
    </row>
    <row r="860" spans="4:7" ht="12.75" customHeight="1">
      <c r="D860" s="198"/>
      <c r="E860" s="2"/>
      <c r="G860" s="118"/>
    </row>
    <row r="861" spans="4:7" ht="12.75" customHeight="1">
      <c r="D861" s="198"/>
      <c r="E861" s="2"/>
      <c r="G861" s="118"/>
    </row>
    <row r="862" spans="4:7" ht="12.75" customHeight="1">
      <c r="D862" s="198"/>
      <c r="E862" s="2"/>
      <c r="G862" s="118"/>
    </row>
    <row r="863" spans="4:7" ht="12.75" customHeight="1">
      <c r="D863" s="198"/>
      <c r="E863" s="2"/>
      <c r="G863" s="118"/>
    </row>
    <row r="864" spans="4:7" ht="12.75" customHeight="1">
      <c r="D864" s="198"/>
      <c r="E864" s="2"/>
      <c r="G864" s="118"/>
    </row>
    <row r="865" spans="4:7" ht="12.75" customHeight="1">
      <c r="D865" s="198"/>
      <c r="E865" s="2"/>
      <c r="G865" s="118"/>
    </row>
    <row r="866" spans="4:7" ht="12.75" customHeight="1">
      <c r="D866" s="198"/>
      <c r="E866" s="2"/>
      <c r="G866" s="118"/>
    </row>
    <row r="867" spans="4:7" ht="12.75" customHeight="1">
      <c r="D867" s="198"/>
      <c r="E867" s="2"/>
      <c r="G867" s="118"/>
    </row>
    <row r="868" spans="4:7" ht="12.75" customHeight="1">
      <c r="D868" s="198"/>
      <c r="E868" s="2"/>
      <c r="G868" s="118"/>
    </row>
    <row r="869" spans="4:7" ht="12.75" customHeight="1">
      <c r="D869" s="198"/>
      <c r="E869" s="2"/>
      <c r="G869" s="118"/>
    </row>
    <row r="870" spans="4:7" ht="12.75" customHeight="1">
      <c r="D870" s="198"/>
      <c r="E870" s="2"/>
      <c r="G870" s="118"/>
    </row>
    <row r="871" spans="4:7" ht="12.75" customHeight="1">
      <c r="D871" s="198"/>
      <c r="E871" s="2"/>
      <c r="G871" s="118"/>
    </row>
    <row r="872" spans="4:7" ht="12.75" customHeight="1">
      <c r="D872" s="198"/>
      <c r="E872" s="2"/>
      <c r="G872" s="118"/>
    </row>
    <row r="873" spans="4:7" ht="12.75" customHeight="1">
      <c r="D873" s="198"/>
      <c r="E873" s="2"/>
      <c r="G873" s="118"/>
    </row>
    <row r="874" spans="4:7" ht="12.75" customHeight="1">
      <c r="D874" s="198"/>
      <c r="E874" s="2"/>
      <c r="G874" s="118"/>
    </row>
    <row r="875" spans="4:7" ht="12.75" customHeight="1">
      <c r="D875" s="198"/>
      <c r="E875" s="2"/>
      <c r="G875" s="118"/>
    </row>
    <row r="876" spans="4:7" ht="12.75" customHeight="1">
      <c r="D876" s="198"/>
      <c r="E876" s="2"/>
      <c r="G876" s="118"/>
    </row>
    <row r="877" spans="4:7" ht="12.75" customHeight="1">
      <c r="D877" s="198"/>
      <c r="E877" s="2"/>
      <c r="G877" s="118"/>
    </row>
    <row r="878" spans="4:7" ht="12.75" customHeight="1">
      <c r="D878" s="198"/>
      <c r="E878" s="2"/>
      <c r="G878" s="118"/>
    </row>
    <row r="879" spans="4:7" ht="12.75" customHeight="1">
      <c r="D879" s="198"/>
      <c r="E879" s="2"/>
      <c r="G879" s="118"/>
    </row>
    <row r="880" spans="4:7" ht="12.75" customHeight="1">
      <c r="D880" s="198"/>
      <c r="E880" s="2"/>
      <c r="G880" s="118"/>
    </row>
    <row r="881" spans="4:7" ht="12.75" customHeight="1">
      <c r="D881" s="198"/>
      <c r="E881" s="2"/>
      <c r="G881" s="118"/>
    </row>
    <row r="882" spans="4:7" ht="12.75" customHeight="1">
      <c r="D882" s="198"/>
      <c r="E882" s="2"/>
      <c r="G882" s="118"/>
    </row>
    <row r="883" spans="4:7" ht="12.75" customHeight="1">
      <c r="D883" s="198"/>
      <c r="E883" s="2"/>
      <c r="G883" s="118"/>
    </row>
    <row r="884" spans="4:7" ht="12.75" customHeight="1">
      <c r="D884" s="198"/>
      <c r="E884" s="2"/>
      <c r="G884" s="118"/>
    </row>
    <row r="885" spans="4:7" ht="12.75" customHeight="1">
      <c r="D885" s="198"/>
      <c r="E885" s="2"/>
      <c r="G885" s="118"/>
    </row>
    <row r="886" spans="4:7" ht="12.75" customHeight="1">
      <c r="D886" s="198"/>
      <c r="E886" s="2"/>
      <c r="G886" s="118"/>
    </row>
    <row r="887" spans="4:7" ht="12.75" customHeight="1">
      <c r="D887" s="198"/>
      <c r="E887" s="2"/>
      <c r="G887" s="118"/>
    </row>
    <row r="888" spans="4:7" ht="12.75" customHeight="1">
      <c r="D888" s="198"/>
      <c r="E888" s="2"/>
      <c r="G888" s="118"/>
    </row>
    <row r="889" spans="4:7" ht="12.75" customHeight="1">
      <c r="D889" s="198"/>
      <c r="E889" s="2"/>
      <c r="G889" s="118"/>
    </row>
    <row r="890" spans="4:7" ht="12.75" customHeight="1">
      <c r="D890" s="198"/>
      <c r="E890" s="2"/>
      <c r="G890" s="118"/>
    </row>
    <row r="891" spans="4:7" ht="12.75" customHeight="1">
      <c r="D891" s="198"/>
      <c r="E891" s="2"/>
      <c r="G891" s="118"/>
    </row>
    <row r="892" spans="4:7" ht="12.75" customHeight="1">
      <c r="D892" s="198"/>
      <c r="E892" s="2"/>
      <c r="G892" s="118"/>
    </row>
    <row r="893" spans="4:7" ht="12.75" customHeight="1">
      <c r="D893" s="198"/>
      <c r="E893" s="2"/>
      <c r="G893" s="118"/>
    </row>
    <row r="894" spans="4:7" ht="12.75" customHeight="1">
      <c r="D894" s="198"/>
      <c r="E894" s="2"/>
      <c r="G894" s="118"/>
    </row>
    <row r="895" spans="4:7" ht="12.75" customHeight="1">
      <c r="D895" s="198"/>
      <c r="E895" s="2"/>
      <c r="G895" s="118"/>
    </row>
    <row r="896" spans="4:7" ht="12.75" customHeight="1">
      <c r="D896" s="198"/>
      <c r="E896" s="2"/>
      <c r="G896" s="118"/>
    </row>
    <row r="897" spans="4:7" ht="12.75" customHeight="1">
      <c r="D897" s="198"/>
      <c r="E897" s="2"/>
      <c r="G897" s="118"/>
    </row>
    <row r="898" spans="4:7" ht="12.75" customHeight="1">
      <c r="D898" s="198"/>
      <c r="E898" s="2"/>
      <c r="G898" s="118"/>
    </row>
    <row r="899" spans="4:7" ht="12.75" customHeight="1">
      <c r="D899" s="198"/>
      <c r="E899" s="2"/>
      <c r="G899" s="118"/>
    </row>
    <row r="900" spans="4:7" ht="12.75" customHeight="1">
      <c r="D900" s="198"/>
      <c r="E900" s="2"/>
      <c r="G900" s="118"/>
    </row>
    <row r="901" spans="4:7" ht="12.75" customHeight="1">
      <c r="D901" s="198"/>
      <c r="E901" s="2"/>
      <c r="G901" s="118"/>
    </row>
    <row r="902" spans="4:7" ht="12.75" customHeight="1">
      <c r="D902" s="198"/>
      <c r="E902" s="2"/>
      <c r="G902" s="118"/>
    </row>
    <row r="903" spans="4:7" ht="12.75" customHeight="1">
      <c r="D903" s="198"/>
      <c r="E903" s="2"/>
      <c r="G903" s="118"/>
    </row>
    <row r="904" spans="4:7" ht="12.75" customHeight="1">
      <c r="D904" s="198"/>
      <c r="E904" s="2"/>
      <c r="G904" s="118"/>
    </row>
    <row r="905" spans="4:7" ht="12.75" customHeight="1">
      <c r="D905" s="198"/>
      <c r="E905" s="2"/>
      <c r="G905" s="118"/>
    </row>
    <row r="906" spans="4:7" ht="12.75" customHeight="1">
      <c r="D906" s="198"/>
      <c r="E906" s="2"/>
      <c r="G906" s="118"/>
    </row>
    <row r="907" spans="4:7" ht="12.75" customHeight="1">
      <c r="D907" s="198"/>
      <c r="E907" s="2"/>
      <c r="G907" s="118"/>
    </row>
    <row r="908" spans="4:7" ht="12.75" customHeight="1">
      <c r="D908" s="198"/>
      <c r="E908" s="2"/>
      <c r="G908" s="118"/>
    </row>
    <row r="909" spans="4:7" ht="12.75" customHeight="1">
      <c r="D909" s="198"/>
      <c r="E909" s="2"/>
      <c r="G909" s="118"/>
    </row>
    <row r="910" spans="4:7" ht="12.75" customHeight="1">
      <c r="D910" s="198"/>
      <c r="E910" s="2"/>
      <c r="G910" s="118"/>
    </row>
    <row r="911" spans="4:7" ht="12.75" customHeight="1">
      <c r="D911" s="198"/>
      <c r="E911" s="2"/>
      <c r="G911" s="118"/>
    </row>
    <row r="912" spans="4:7" ht="12.75" customHeight="1">
      <c r="D912" s="198"/>
      <c r="E912" s="2"/>
      <c r="G912" s="118"/>
    </row>
    <row r="913" spans="4:7" ht="12.75" customHeight="1">
      <c r="D913" s="198"/>
      <c r="E913" s="2"/>
      <c r="G913" s="118"/>
    </row>
    <row r="914" spans="4:7" ht="12.75" customHeight="1">
      <c r="D914" s="198"/>
      <c r="E914" s="2"/>
      <c r="G914" s="118"/>
    </row>
    <row r="915" spans="4:7" ht="12.75" customHeight="1">
      <c r="D915" s="198"/>
      <c r="E915" s="2"/>
      <c r="G915" s="118"/>
    </row>
    <row r="916" spans="4:7" ht="12.75" customHeight="1">
      <c r="D916" s="198"/>
      <c r="E916" s="2"/>
      <c r="G916" s="118"/>
    </row>
    <row r="917" spans="4:7" ht="12.75" customHeight="1">
      <c r="D917" s="198"/>
      <c r="E917" s="2"/>
      <c r="G917" s="118"/>
    </row>
    <row r="918" spans="4:7" ht="12.75" customHeight="1">
      <c r="D918" s="198"/>
      <c r="E918" s="2"/>
      <c r="G918" s="118"/>
    </row>
    <row r="919" spans="4:7" ht="12.75" customHeight="1">
      <c r="D919" s="198"/>
      <c r="E919" s="2"/>
      <c r="G919" s="118"/>
    </row>
    <row r="920" spans="4:7" ht="12.75" customHeight="1">
      <c r="D920" s="198"/>
      <c r="E920" s="2"/>
      <c r="G920" s="118"/>
    </row>
    <row r="921" spans="4:7" ht="12.75" customHeight="1">
      <c r="D921" s="198"/>
      <c r="E921" s="2"/>
      <c r="G921" s="118"/>
    </row>
    <row r="922" spans="4:7" ht="12.75" customHeight="1">
      <c r="D922" s="198"/>
      <c r="E922" s="2"/>
      <c r="G922" s="118"/>
    </row>
    <row r="923" spans="4:7" ht="12.75" customHeight="1">
      <c r="D923" s="198"/>
      <c r="E923" s="2"/>
      <c r="G923" s="118"/>
    </row>
    <row r="924" spans="4:7" ht="12.75" customHeight="1">
      <c r="D924" s="198"/>
      <c r="E924" s="2"/>
      <c r="G924" s="118"/>
    </row>
    <row r="925" spans="4:7" ht="12.75" customHeight="1">
      <c r="D925" s="198"/>
      <c r="E925" s="2"/>
      <c r="G925" s="118"/>
    </row>
    <row r="926" spans="4:7" ht="12.75" customHeight="1">
      <c r="D926" s="198"/>
      <c r="E926" s="2"/>
      <c r="G926" s="118"/>
    </row>
    <row r="927" spans="4:7" ht="12.75" customHeight="1">
      <c r="D927" s="198"/>
      <c r="E927" s="2"/>
      <c r="G927" s="118"/>
    </row>
    <row r="928" spans="4:7" ht="12.75" customHeight="1">
      <c r="D928" s="198"/>
      <c r="E928" s="2"/>
      <c r="G928" s="118"/>
    </row>
    <row r="929" spans="4:7" ht="12.75" customHeight="1">
      <c r="D929" s="198"/>
      <c r="E929" s="2"/>
      <c r="G929" s="118"/>
    </row>
    <row r="930" spans="4:7" ht="12.75" customHeight="1">
      <c r="D930" s="198"/>
      <c r="E930" s="2"/>
      <c r="G930" s="118"/>
    </row>
    <row r="931" spans="4:7" ht="12.75" customHeight="1">
      <c r="D931" s="198"/>
      <c r="E931" s="2"/>
      <c r="G931" s="118"/>
    </row>
    <row r="932" spans="4:7" ht="12.75" customHeight="1">
      <c r="D932" s="198"/>
      <c r="E932" s="2"/>
      <c r="G932" s="118"/>
    </row>
    <row r="933" spans="4:7" ht="12.75" customHeight="1">
      <c r="D933" s="198"/>
      <c r="E933" s="2"/>
      <c r="G933" s="118"/>
    </row>
    <row r="934" spans="4:7" ht="12.75" customHeight="1">
      <c r="D934" s="198"/>
      <c r="E934" s="2"/>
      <c r="G934" s="118"/>
    </row>
    <row r="935" spans="4:7" ht="12.75" customHeight="1">
      <c r="D935" s="198"/>
      <c r="E935" s="2"/>
      <c r="G935" s="118"/>
    </row>
    <row r="936" spans="4:7" ht="12.75" customHeight="1">
      <c r="D936" s="198"/>
      <c r="E936" s="2"/>
      <c r="G936" s="118"/>
    </row>
    <row r="937" spans="4:7" ht="12.75" customHeight="1">
      <c r="D937" s="198"/>
      <c r="E937" s="2"/>
      <c r="G937" s="118"/>
    </row>
    <row r="938" spans="4:7" ht="12.75" customHeight="1">
      <c r="D938" s="198"/>
      <c r="E938" s="2"/>
      <c r="G938" s="118"/>
    </row>
    <row r="939" spans="4:7" ht="12.75" customHeight="1">
      <c r="D939" s="198"/>
      <c r="E939" s="2"/>
      <c r="G939" s="118"/>
    </row>
    <row r="940" spans="4:7" ht="12.75" customHeight="1">
      <c r="D940" s="198"/>
      <c r="E940" s="2"/>
      <c r="G940" s="118"/>
    </row>
    <row r="941" spans="4:7" ht="12.75" customHeight="1">
      <c r="D941" s="198"/>
      <c r="E941" s="2"/>
      <c r="G941" s="118"/>
    </row>
    <row r="942" spans="4:7" ht="12.75" customHeight="1">
      <c r="D942" s="198"/>
      <c r="E942" s="2"/>
      <c r="G942" s="118"/>
    </row>
    <row r="943" spans="4:7" ht="12.75" customHeight="1">
      <c r="D943" s="198"/>
      <c r="E943" s="2"/>
      <c r="G943" s="118"/>
    </row>
    <row r="944" spans="4:7" ht="12.75" customHeight="1">
      <c r="D944" s="198"/>
      <c r="E944" s="2"/>
      <c r="G944" s="118"/>
    </row>
    <row r="945" spans="4:7" ht="12.75" customHeight="1">
      <c r="D945" s="198"/>
      <c r="E945" s="2"/>
      <c r="G945" s="118"/>
    </row>
    <row r="946" spans="4:7" ht="12.75" customHeight="1">
      <c r="D946" s="198"/>
      <c r="E946" s="2"/>
      <c r="G946" s="118"/>
    </row>
    <row r="947" spans="4:7" ht="12.75" customHeight="1">
      <c r="D947" s="198"/>
      <c r="E947" s="2"/>
      <c r="G947" s="118"/>
    </row>
    <row r="948" spans="4:7" ht="12.75" customHeight="1">
      <c r="D948" s="198"/>
      <c r="E948" s="2"/>
      <c r="G948" s="118"/>
    </row>
    <row r="949" spans="4:7" ht="12.75" customHeight="1">
      <c r="D949" s="198"/>
      <c r="E949" s="2"/>
      <c r="G949" s="118"/>
    </row>
    <row r="950" spans="4:7" ht="12.75" customHeight="1">
      <c r="D950" s="198"/>
      <c r="E950" s="2"/>
      <c r="G950" s="118"/>
    </row>
    <row r="951" spans="4:7" ht="12.75" customHeight="1">
      <c r="D951" s="198"/>
      <c r="E951" s="2"/>
      <c r="G951" s="118"/>
    </row>
    <row r="952" spans="4:7" ht="12.75" customHeight="1">
      <c r="D952" s="198"/>
      <c r="E952" s="2"/>
      <c r="G952" s="118"/>
    </row>
    <row r="953" spans="4:7" ht="12.75" customHeight="1">
      <c r="D953" s="198"/>
      <c r="E953" s="2"/>
      <c r="G953" s="118"/>
    </row>
    <row r="954" spans="4:7" ht="12.75" customHeight="1">
      <c r="D954" s="198"/>
      <c r="E954" s="2"/>
      <c r="G954" s="118"/>
    </row>
    <row r="955" spans="4:7" ht="12.75" customHeight="1">
      <c r="D955" s="198"/>
      <c r="E955" s="2"/>
      <c r="G955" s="118"/>
    </row>
    <row r="956" spans="4:7" ht="12.75" customHeight="1">
      <c r="D956" s="198"/>
      <c r="E956" s="2"/>
      <c r="G956" s="118"/>
    </row>
    <row r="957" spans="4:7" ht="12.75" customHeight="1">
      <c r="D957" s="198"/>
      <c r="E957" s="2"/>
      <c r="G957" s="118"/>
    </row>
    <row r="958" spans="4:7" ht="12.75" customHeight="1">
      <c r="D958" s="198"/>
      <c r="E958" s="2"/>
      <c r="G958" s="118"/>
    </row>
    <row r="959" spans="4:7" ht="12.75" customHeight="1">
      <c r="D959" s="198"/>
      <c r="E959" s="2"/>
      <c r="G959" s="118"/>
    </row>
    <row r="960" spans="4:7" ht="12.75" customHeight="1">
      <c r="D960" s="198"/>
      <c r="E960" s="2"/>
      <c r="G960" s="118"/>
    </row>
    <row r="961" spans="4:7" ht="12.75" customHeight="1">
      <c r="D961" s="198"/>
      <c r="E961" s="2"/>
      <c r="G961" s="118"/>
    </row>
    <row r="962" spans="4:7" ht="12.75" customHeight="1">
      <c r="D962" s="198"/>
      <c r="E962" s="2"/>
      <c r="G962" s="118"/>
    </row>
    <row r="963" spans="4:7" ht="12.75" customHeight="1">
      <c r="D963" s="198"/>
      <c r="E963" s="2"/>
      <c r="G963" s="118"/>
    </row>
    <row r="964" spans="4:7" ht="12.75" customHeight="1">
      <c r="D964" s="198"/>
      <c r="E964" s="2"/>
      <c r="G964" s="118"/>
    </row>
    <row r="965" spans="4:7" ht="12.75" customHeight="1">
      <c r="D965" s="198"/>
      <c r="E965" s="2"/>
      <c r="G965" s="118"/>
    </row>
    <row r="966" spans="4:7" ht="12.75" customHeight="1">
      <c r="D966" s="198"/>
      <c r="E966" s="2"/>
      <c r="G966" s="118"/>
    </row>
    <row r="967" spans="4:7" ht="12.75" customHeight="1">
      <c r="D967" s="198"/>
      <c r="E967" s="2"/>
      <c r="G967" s="118"/>
    </row>
    <row r="968" spans="4:7" ht="12.75" customHeight="1">
      <c r="D968" s="198"/>
      <c r="E968" s="2"/>
      <c r="G968" s="118"/>
    </row>
    <row r="969" spans="4:7" ht="12.75" customHeight="1">
      <c r="D969" s="198"/>
      <c r="E969" s="2"/>
      <c r="G969" s="118"/>
    </row>
    <row r="970" spans="4:7" ht="12.75" customHeight="1">
      <c r="D970" s="198"/>
      <c r="E970" s="2"/>
      <c r="G970" s="118"/>
    </row>
    <row r="971" spans="4:7" ht="12.75" customHeight="1">
      <c r="D971" s="198"/>
      <c r="E971" s="2"/>
      <c r="G971" s="118"/>
    </row>
    <row r="972" spans="4:7" ht="12.75" customHeight="1">
      <c r="D972" s="198"/>
      <c r="E972" s="2"/>
      <c r="G972" s="118"/>
    </row>
    <row r="973" spans="4:7" ht="12.75" customHeight="1">
      <c r="D973" s="198"/>
      <c r="E973" s="2"/>
      <c r="G973" s="118"/>
    </row>
    <row r="974" spans="4:7" ht="12.75" customHeight="1">
      <c r="D974" s="198"/>
      <c r="E974" s="2"/>
      <c r="G974" s="118"/>
    </row>
    <row r="975" spans="4:7" ht="12.75" customHeight="1">
      <c r="D975" s="198"/>
      <c r="E975" s="2"/>
      <c r="G975" s="118"/>
    </row>
    <row r="976" spans="4:7" ht="12.75" customHeight="1">
      <c r="D976" s="198"/>
      <c r="E976" s="2"/>
      <c r="G976" s="118"/>
    </row>
    <row r="977" spans="4:7" ht="12.75" customHeight="1">
      <c r="D977" s="198"/>
      <c r="E977" s="2"/>
      <c r="G977" s="118"/>
    </row>
    <row r="978" spans="4:7" ht="12.75" customHeight="1">
      <c r="D978" s="198"/>
      <c r="E978" s="2"/>
      <c r="G978" s="118"/>
    </row>
    <row r="979" spans="4:7" ht="12.75" customHeight="1">
      <c r="D979" s="198"/>
      <c r="E979" s="2"/>
      <c r="G979" s="118"/>
    </row>
    <row r="980" spans="4:7" ht="12.75" customHeight="1">
      <c r="D980" s="198"/>
      <c r="E980" s="2"/>
      <c r="G980" s="118"/>
    </row>
    <row r="981" spans="4:7" ht="12.75" customHeight="1">
      <c r="D981" s="198"/>
      <c r="E981" s="2"/>
      <c r="G981" s="118"/>
    </row>
    <row r="982" spans="4:7" ht="12.75" customHeight="1">
      <c r="D982" s="198"/>
      <c r="E982" s="2"/>
      <c r="G982" s="118"/>
    </row>
    <row r="983" spans="4:7" ht="12.75" customHeight="1">
      <c r="D983" s="198"/>
      <c r="E983" s="2"/>
      <c r="G983" s="118"/>
    </row>
    <row r="984" spans="4:7" ht="12.75" customHeight="1">
      <c r="D984" s="198"/>
      <c r="E984" s="2"/>
      <c r="G984" s="118"/>
    </row>
    <row r="985" spans="4:7" ht="12.75" customHeight="1">
      <c r="D985" s="198"/>
      <c r="E985" s="2"/>
      <c r="G985" s="118"/>
    </row>
    <row r="986" spans="4:7" ht="12.75" customHeight="1">
      <c r="D986" s="198"/>
      <c r="E986" s="2"/>
      <c r="G986" s="118"/>
    </row>
    <row r="987" spans="4:7" ht="12.75" customHeight="1">
      <c r="D987" s="198"/>
      <c r="E987" s="2"/>
      <c r="G987" s="118"/>
    </row>
    <row r="988" spans="4:7" ht="12.75" customHeight="1">
      <c r="D988" s="198"/>
      <c r="E988" s="2"/>
      <c r="G988" s="118"/>
    </row>
    <row r="989" spans="4:7" ht="12.75" customHeight="1">
      <c r="D989" s="198"/>
      <c r="E989" s="2"/>
      <c r="G989" s="118"/>
    </row>
    <row r="990" spans="4:7" ht="12.75" customHeight="1">
      <c r="D990" s="198"/>
      <c r="E990" s="2"/>
      <c r="G990" s="118"/>
    </row>
    <row r="991" spans="4:7" ht="12.75" customHeight="1">
      <c r="D991" s="198"/>
      <c r="E991" s="2"/>
      <c r="G991" s="118"/>
    </row>
    <row r="992" spans="4:7" ht="12.75" customHeight="1">
      <c r="D992" s="198"/>
      <c r="E992" s="2"/>
      <c r="G992" s="118"/>
    </row>
    <row r="993" spans="4:7" ht="12.75" customHeight="1">
      <c r="D993" s="198"/>
      <c r="E993" s="2"/>
      <c r="G993" s="118"/>
    </row>
    <row r="994" spans="4:7" ht="12.75" customHeight="1">
      <c r="D994" s="198"/>
      <c r="E994" s="2"/>
      <c r="G994" s="118"/>
    </row>
    <row r="995" spans="4:7" ht="12.75" customHeight="1">
      <c r="D995" s="198"/>
      <c r="E995" s="2"/>
      <c r="G995" s="118"/>
    </row>
    <row r="996" spans="4:7" ht="12.75" customHeight="1">
      <c r="D996" s="198"/>
      <c r="E996" s="2"/>
      <c r="G996" s="118"/>
    </row>
    <row r="997" spans="4:7" ht="12.75" customHeight="1">
      <c r="D997" s="198"/>
      <c r="E997" s="2"/>
      <c r="G997" s="118"/>
    </row>
    <row r="998" spans="4:7" ht="12.75" customHeight="1">
      <c r="D998" s="198"/>
      <c r="E998" s="2"/>
      <c r="G998" s="118"/>
    </row>
    <row r="999" spans="4:7" ht="12.75" customHeight="1">
      <c r="D999" s="198"/>
      <c r="E999" s="2"/>
      <c r="G999" s="118"/>
    </row>
    <row r="1000" spans="4:7" ht="12.75" customHeight="1">
      <c r="D1000" s="198"/>
      <c r="E1000" s="2"/>
      <c r="G1000" s="118"/>
    </row>
  </sheetData>
  <mergeCells count="16">
    <mergeCell ref="B1:G1"/>
    <mergeCell ref="I1:N1"/>
    <mergeCell ref="I5:I14"/>
    <mergeCell ref="B5:B14"/>
    <mergeCell ref="B15:B24"/>
    <mergeCell ref="I15:I24"/>
    <mergeCell ref="I25:I33"/>
    <mergeCell ref="I34:I43"/>
    <mergeCell ref="I44:I53"/>
    <mergeCell ref="B2:G2"/>
    <mergeCell ref="I2:N2"/>
    <mergeCell ref="B3:G3"/>
    <mergeCell ref="I3:N3"/>
    <mergeCell ref="B25:B33"/>
    <mergeCell ref="B34:B43"/>
    <mergeCell ref="B44:B53"/>
  </mergeCells>
  <phoneticPr fontId="29" type="noConversion"/>
  <pageMargins left="0.70866141732283472" right="0.70866141732283472" top="0.74803149606299213" bottom="0.74803149606299213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LİSANS</vt:lpstr>
      <vt:lpstr>LİSANSÜSTÜ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dcterms:created xsi:type="dcterms:W3CDTF">2007-01-22T10:08:07Z</dcterms:created>
  <dcterms:modified xsi:type="dcterms:W3CDTF">2022-02-11T12:18:35Z</dcterms:modified>
</cp:coreProperties>
</file>